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am schedule" sheetId="1" state="visible" r:id="rId1"/>
  </sheets>
  <definedNames>
    <definedName name="_xlnm.Print_Titles" localSheetId="0">'Team schedule'!$5:$5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/d/yyyy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  <fill>
      <patternFill patternType="solid">
        <fgColor rgb="00E9E9E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vertical="center" wrapText="1"/>
    </xf>
    <xf numFmtId="0" fontId="0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center" wrapText="1"/>
    </xf>
    <xf numFmtId="0" fontId="3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C9D7F2"/>
        </patternFill>
      </fill>
    </dxf>
    <dxf>
      <fill>
        <patternFill patternType="solid">
          <fgColor rgb="00FFE3A3"/>
        </patternFill>
      </fill>
    </dxf>
    <dxf>
      <fill>
        <patternFill patternType="solid">
          <fgColor rgb="00E2E2DC"/>
        </patternFill>
      </fill>
    </dxf>
    <dxf>
      <fill>
        <patternFill patternType="solid">
          <fgColor rgb="00F2F2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0" customWidth="1" min="10" max="10"/>
    <col width="10" customWidth="1" min="11" max="11"/>
  </cols>
  <sheetData>
    <row r="1">
      <c r="A1" s="1" t="inlineStr">
        <is>
          <t>Weekly team schedule with time off</t>
        </is>
      </c>
    </row>
    <row r="2">
      <c r="A2" s="2" t="inlineStr">
        <is>
          <t>Location: ____________   Manager: ____________</t>
        </is>
      </c>
    </row>
    <row r="3">
      <c r="A3" s="3" t="inlineStr">
        <is>
          <t>Week starting</t>
        </is>
      </c>
      <c r="B3" s="4" t="n">
        <v>46342</v>
      </c>
    </row>
    <row r="5">
      <c r="A5" s="5" t="inlineStr">
        <is>
          <t>Employee</t>
        </is>
      </c>
      <c r="B5" s="5" t="inlineStr">
        <is>
          <t>Role</t>
        </is>
      </c>
      <c r="C5" s="5">
        <f>TEXT($B$3+0,"ddd m/d")</f>
        <v/>
      </c>
      <c r="D5" s="5">
        <f>TEXT($B$3+1,"ddd m/d")</f>
        <v/>
      </c>
      <c r="E5" s="5">
        <f>TEXT($B$3+2,"ddd m/d")</f>
        <v/>
      </c>
      <c r="F5" s="5">
        <f>TEXT($B$3+3,"ddd m/d")</f>
        <v/>
      </c>
      <c r="G5" s="5">
        <f>TEXT($B$3+4,"ddd m/d")</f>
        <v/>
      </c>
      <c r="H5" s="5">
        <f>TEXT($B$3+5,"ddd m/d")</f>
        <v/>
      </c>
      <c r="I5" s="5">
        <f>TEXT($B$3+6,"ddd m/d")</f>
        <v/>
      </c>
      <c r="J5" s="5" t="inlineStr">
        <is>
          <t>Shifts this week</t>
        </is>
      </c>
      <c r="K5" s="5" t="inlineStr">
        <is>
          <t>Days off or PTO</t>
        </is>
      </c>
    </row>
    <row r="6">
      <c r="A6" s="6" t="inlineStr"/>
      <c r="B6" s="6" t="inlineStr"/>
      <c r="C6" s="7" t="inlineStr"/>
      <c r="D6" s="7" t="inlineStr"/>
      <c r="E6" s="7" t="inlineStr"/>
      <c r="F6" s="7" t="inlineStr"/>
      <c r="G6" s="7" t="inlineStr"/>
      <c r="H6" s="7" t="inlineStr"/>
      <c r="I6" s="7" t="inlineStr"/>
      <c r="J6" s="8">
        <f>COUNTA(C6:I6)-COUNTIF(C6:I6,"OFF")-COUNTIF(C6:I6,"PTO")-COUNTIF(C6:I6,"REQ")-COUNTIF(C6:I6,"UNAV")</f>
        <v/>
      </c>
      <c r="K6" s="8">
        <f>COUNTIF(C6:I6,"OFF")+COUNTIF(C6:I6,"PTO")</f>
        <v/>
      </c>
    </row>
    <row r="7">
      <c r="A7" s="9" t="inlineStr"/>
      <c r="B7" s="9" t="inlineStr"/>
      <c r="C7" s="10" t="inlineStr"/>
      <c r="D7" s="10" t="inlineStr"/>
      <c r="E7" s="10" t="inlineStr"/>
      <c r="F7" s="10" t="inlineStr"/>
      <c r="G7" s="10" t="inlineStr"/>
      <c r="H7" s="10" t="inlineStr"/>
      <c r="I7" s="10" t="inlineStr"/>
      <c r="J7" s="8">
        <f>COUNTA(C7:I7)-COUNTIF(C7:I7,"OFF")-COUNTIF(C7:I7,"PTO")-COUNTIF(C7:I7,"REQ")-COUNTIF(C7:I7,"UNAV")</f>
        <v/>
      </c>
      <c r="K7" s="8">
        <f>COUNTIF(C7:I7,"OFF")+COUNTIF(C7:I7,"PTO")</f>
        <v/>
      </c>
    </row>
    <row r="8">
      <c r="A8" s="6" t="inlineStr"/>
      <c r="B8" s="6" t="inlineStr"/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8">
        <f>COUNTA(C8:I8)-COUNTIF(C8:I8,"OFF")-COUNTIF(C8:I8,"PTO")-COUNTIF(C8:I8,"REQ")-COUNTIF(C8:I8,"UNAV")</f>
        <v/>
      </c>
      <c r="K8" s="8">
        <f>COUNTIF(C8:I8,"OFF")+COUNTIF(C8:I8,"PTO")</f>
        <v/>
      </c>
    </row>
    <row r="9">
      <c r="A9" s="9" t="inlineStr"/>
      <c r="B9" s="9" t="inlineStr"/>
      <c r="C9" s="10" t="inlineStr"/>
      <c r="D9" s="10" t="inlineStr"/>
      <c r="E9" s="10" t="inlineStr"/>
      <c r="F9" s="10" t="inlineStr"/>
      <c r="G9" s="10" t="inlineStr"/>
      <c r="H9" s="10" t="inlineStr"/>
      <c r="I9" s="10" t="inlineStr"/>
      <c r="J9" s="8">
        <f>COUNTA(C9:I9)-COUNTIF(C9:I9,"OFF")-COUNTIF(C9:I9,"PTO")-COUNTIF(C9:I9,"REQ")-COUNTIF(C9:I9,"UNAV")</f>
        <v/>
      </c>
      <c r="K9" s="8">
        <f>COUNTIF(C9:I9,"OFF")+COUNTIF(C9:I9,"PTO")</f>
        <v/>
      </c>
    </row>
    <row r="10">
      <c r="A10" s="6" t="inlineStr"/>
      <c r="B10" s="6" t="inlineStr"/>
      <c r="C10" s="7" t="inlineStr"/>
      <c r="D10" s="7" t="inlineStr"/>
      <c r="E10" s="7" t="inlineStr"/>
      <c r="F10" s="7" t="inlineStr"/>
      <c r="G10" s="7" t="inlineStr"/>
      <c r="H10" s="7" t="inlineStr"/>
      <c r="I10" s="7" t="inlineStr"/>
      <c r="J10" s="8">
        <f>COUNTA(C10:I10)-COUNTIF(C10:I10,"OFF")-COUNTIF(C10:I10,"PTO")-COUNTIF(C10:I10,"REQ")-COUNTIF(C10:I10,"UNAV")</f>
        <v/>
      </c>
      <c r="K10" s="8">
        <f>COUNTIF(C10:I10,"OFF")+COUNTIF(C10:I10,"PTO")</f>
        <v/>
      </c>
    </row>
    <row r="11">
      <c r="A11" s="9" t="inlineStr"/>
      <c r="B11" s="9" t="inlineStr"/>
      <c r="C11" s="10" t="inlineStr"/>
      <c r="D11" s="10" t="inlineStr"/>
      <c r="E11" s="10" t="inlineStr"/>
      <c r="F11" s="10" t="inlineStr"/>
      <c r="G11" s="10" t="inlineStr"/>
      <c r="H11" s="10" t="inlineStr"/>
      <c r="I11" s="10" t="inlineStr"/>
      <c r="J11" s="8">
        <f>COUNTA(C11:I11)-COUNTIF(C11:I11,"OFF")-COUNTIF(C11:I11,"PTO")-COUNTIF(C11:I11,"REQ")-COUNTIF(C11:I11,"UNAV")</f>
        <v/>
      </c>
      <c r="K11" s="8">
        <f>COUNTIF(C11:I11,"OFF")+COUNTIF(C11:I11,"PTO")</f>
        <v/>
      </c>
    </row>
    <row r="12">
      <c r="A12" s="6" t="inlineStr"/>
      <c r="B12" s="6" t="inlineStr"/>
      <c r="C12" s="7" t="inlineStr"/>
      <c r="D12" s="7" t="inlineStr"/>
      <c r="E12" s="7" t="inlineStr"/>
      <c r="F12" s="7" t="inlineStr"/>
      <c r="G12" s="7" t="inlineStr"/>
      <c r="H12" s="7" t="inlineStr"/>
      <c r="I12" s="7" t="inlineStr"/>
      <c r="J12" s="8">
        <f>COUNTA(C12:I12)-COUNTIF(C12:I12,"OFF")-COUNTIF(C12:I12,"PTO")-COUNTIF(C12:I12,"REQ")-COUNTIF(C12:I12,"UNAV")</f>
        <v/>
      </c>
      <c r="K12" s="8">
        <f>COUNTIF(C12:I12,"OFF")+COUNTIF(C12:I12,"PTO")</f>
        <v/>
      </c>
    </row>
    <row r="13">
      <c r="A13" s="9" t="inlineStr"/>
      <c r="B13" s="9" t="inlineStr"/>
      <c r="C13" s="10" t="inlineStr"/>
      <c r="D13" s="10" t="inlineStr"/>
      <c r="E13" s="10" t="inlineStr"/>
      <c r="F13" s="10" t="inlineStr"/>
      <c r="G13" s="10" t="inlineStr"/>
      <c r="H13" s="10" t="inlineStr"/>
      <c r="I13" s="10" t="inlineStr"/>
      <c r="J13" s="8">
        <f>COUNTA(C13:I13)-COUNTIF(C13:I13,"OFF")-COUNTIF(C13:I13,"PTO")-COUNTIF(C13:I13,"REQ")-COUNTIF(C13:I13,"UNAV")</f>
        <v/>
      </c>
      <c r="K13" s="8">
        <f>COUNTIF(C13:I13,"OFF")+COUNTIF(C13:I13,"PTO")</f>
        <v/>
      </c>
    </row>
    <row r="14">
      <c r="A14" s="6" t="inlineStr"/>
      <c r="B14" s="6" t="inlineStr"/>
      <c r="C14" s="7" t="inlineStr"/>
      <c r="D14" s="7" t="inlineStr"/>
      <c r="E14" s="7" t="inlineStr"/>
      <c r="F14" s="7" t="inlineStr"/>
      <c r="G14" s="7" t="inlineStr"/>
      <c r="H14" s="7" t="inlineStr"/>
      <c r="I14" s="7" t="inlineStr"/>
      <c r="J14" s="8">
        <f>COUNTA(C14:I14)-COUNTIF(C14:I14,"OFF")-COUNTIF(C14:I14,"PTO")-COUNTIF(C14:I14,"REQ")-COUNTIF(C14:I14,"UNAV")</f>
        <v/>
      </c>
      <c r="K14" s="8">
        <f>COUNTIF(C14:I14,"OFF")+COUNTIF(C14:I14,"PTO")</f>
        <v/>
      </c>
    </row>
    <row r="15">
      <c r="A15" s="9" t="inlineStr"/>
      <c r="B15" s="9" t="inlineStr"/>
      <c r="C15" s="10" t="inlineStr"/>
      <c r="D15" s="10" t="inlineStr"/>
      <c r="E15" s="10" t="inlineStr"/>
      <c r="F15" s="10" t="inlineStr"/>
      <c r="G15" s="10" t="inlineStr"/>
      <c r="H15" s="10" t="inlineStr"/>
      <c r="I15" s="10" t="inlineStr"/>
      <c r="J15" s="8">
        <f>COUNTA(C15:I15)-COUNTIF(C15:I15,"OFF")-COUNTIF(C15:I15,"PTO")-COUNTIF(C15:I15,"REQ")-COUNTIF(C15:I15,"UNAV")</f>
        <v/>
      </c>
      <c r="K15" s="8">
        <f>COUNTIF(C15:I15,"OFF")+COUNTIF(C15:I15,"PTO")</f>
        <v/>
      </c>
    </row>
    <row r="16">
      <c r="A16" s="6" t="inlineStr"/>
      <c r="B16" s="6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8">
        <f>COUNTA(C16:I16)-COUNTIF(C16:I16,"OFF")-COUNTIF(C16:I16,"PTO")-COUNTIF(C16:I16,"REQ")-COUNTIF(C16:I16,"UNAV")</f>
        <v/>
      </c>
      <c r="K16" s="8">
        <f>COUNTIF(C16:I16,"OFF")+COUNTIF(C16:I16,"PTO")</f>
        <v/>
      </c>
    </row>
    <row r="17">
      <c r="A17" s="9" t="inlineStr"/>
      <c r="B17" s="9" t="inlineStr"/>
      <c r="C17" s="10" t="inlineStr"/>
      <c r="D17" s="10" t="inlineStr"/>
      <c r="E17" s="10" t="inlineStr"/>
      <c r="F17" s="10" t="inlineStr"/>
      <c r="G17" s="10" t="inlineStr"/>
      <c r="H17" s="10" t="inlineStr"/>
      <c r="I17" s="10" t="inlineStr"/>
      <c r="J17" s="8">
        <f>COUNTA(C17:I17)-COUNTIF(C17:I17,"OFF")-COUNTIF(C17:I17,"PTO")-COUNTIF(C17:I17,"REQ")-COUNTIF(C17:I17,"UNAV")</f>
        <v/>
      </c>
      <c r="K17" s="8">
        <f>COUNTIF(C17:I17,"OFF")+COUNTIF(C17:I17,"PTO")</f>
        <v/>
      </c>
    </row>
    <row r="18">
      <c r="A18" s="6" t="inlineStr"/>
      <c r="B18" s="6" t="inlineStr"/>
      <c r="C18" s="7" t="inlineStr"/>
      <c r="D18" s="7" t="inlineStr"/>
      <c r="E18" s="7" t="inlineStr"/>
      <c r="F18" s="7" t="inlineStr"/>
      <c r="G18" s="7" t="inlineStr"/>
      <c r="H18" s="7" t="inlineStr"/>
      <c r="I18" s="7" t="inlineStr"/>
      <c r="J18" s="8">
        <f>COUNTA(C18:I18)-COUNTIF(C18:I18,"OFF")-COUNTIF(C18:I18,"PTO")-COUNTIF(C18:I18,"REQ")-COUNTIF(C18:I18,"UNAV")</f>
        <v/>
      </c>
      <c r="K18" s="8">
        <f>COUNTIF(C18:I18,"OFF")+COUNTIF(C18:I18,"PTO")</f>
        <v/>
      </c>
    </row>
    <row r="19">
      <c r="A19" s="9" t="inlineStr"/>
      <c r="B19" s="9" t="inlineStr"/>
      <c r="C19" s="10" t="inlineStr"/>
      <c r="D19" s="10" t="inlineStr"/>
      <c r="E19" s="10" t="inlineStr"/>
      <c r="F19" s="10" t="inlineStr"/>
      <c r="G19" s="10" t="inlineStr"/>
      <c r="H19" s="10" t="inlineStr"/>
      <c r="I19" s="10" t="inlineStr"/>
      <c r="J19" s="8">
        <f>COUNTA(C19:I19)-COUNTIF(C19:I19,"OFF")-COUNTIF(C19:I19,"PTO")-COUNTIF(C19:I19,"REQ")-COUNTIF(C19:I19,"UNAV")</f>
        <v/>
      </c>
      <c r="K19" s="8">
        <f>COUNTIF(C19:I19,"OFF")+COUNTIF(C19:I19,"PTO")</f>
        <v/>
      </c>
    </row>
    <row r="20">
      <c r="A20" s="6" t="inlineStr"/>
      <c r="B20" s="6" t="inlineStr"/>
      <c r="C20" s="7" t="inlineStr"/>
      <c r="D20" s="7" t="inlineStr"/>
      <c r="E20" s="7" t="inlineStr"/>
      <c r="F20" s="7" t="inlineStr"/>
      <c r="G20" s="7" t="inlineStr"/>
      <c r="H20" s="7" t="inlineStr"/>
      <c r="I20" s="7" t="inlineStr"/>
      <c r="J20" s="8">
        <f>COUNTA(C20:I20)-COUNTIF(C20:I20,"OFF")-COUNTIF(C20:I20,"PTO")-COUNTIF(C20:I20,"REQ")-COUNTIF(C20:I20,"UNAV")</f>
        <v/>
      </c>
      <c r="K20" s="8">
        <f>COUNTIF(C20:I20,"OFF")+COUNTIF(C20:I20,"PTO")</f>
        <v/>
      </c>
    </row>
    <row r="21">
      <c r="A21" s="9" t="inlineStr"/>
      <c r="B21" s="9" t="inlineStr"/>
      <c r="C21" s="10" t="inlineStr"/>
      <c r="D21" s="10" t="inlineStr"/>
      <c r="E21" s="10" t="inlineStr"/>
      <c r="F21" s="10" t="inlineStr"/>
      <c r="G21" s="10" t="inlineStr"/>
      <c r="H21" s="10" t="inlineStr"/>
      <c r="I21" s="10" t="inlineStr"/>
      <c r="J21" s="8">
        <f>COUNTA(C21:I21)-COUNTIF(C21:I21,"OFF")-COUNTIF(C21:I21,"PTO")-COUNTIF(C21:I21,"REQ")-COUNTIF(C21:I21,"UNAV")</f>
        <v/>
      </c>
      <c r="K21" s="8">
        <f>COUNTIF(C21:I21,"OFF")+COUNTIF(C21:I21,"PTO")</f>
        <v/>
      </c>
    </row>
    <row r="22">
      <c r="A22" s="6" t="inlineStr"/>
      <c r="B22" s="6" t="inlineStr"/>
      <c r="C22" s="7" t="inlineStr"/>
      <c r="D22" s="7" t="inlineStr"/>
      <c r="E22" s="7" t="inlineStr"/>
      <c r="F22" s="7" t="inlineStr"/>
      <c r="G22" s="7" t="inlineStr"/>
      <c r="H22" s="7" t="inlineStr"/>
      <c r="I22" s="7" t="inlineStr"/>
      <c r="J22" s="8">
        <f>COUNTA(C22:I22)-COUNTIF(C22:I22,"OFF")-COUNTIF(C22:I22,"PTO")-COUNTIF(C22:I22,"REQ")-COUNTIF(C22:I22,"UNAV")</f>
        <v/>
      </c>
      <c r="K22" s="8">
        <f>COUNTIF(C22:I22,"OFF")+COUNTIF(C22:I22,"PTO")</f>
        <v/>
      </c>
    </row>
    <row r="23">
      <c r="A23" s="9" t="inlineStr"/>
      <c r="B23" s="9" t="inlineStr"/>
      <c r="C23" s="10" t="inlineStr"/>
      <c r="D23" s="10" t="inlineStr"/>
      <c r="E23" s="10" t="inlineStr"/>
      <c r="F23" s="10" t="inlineStr"/>
      <c r="G23" s="10" t="inlineStr"/>
      <c r="H23" s="10" t="inlineStr"/>
      <c r="I23" s="10" t="inlineStr"/>
      <c r="J23" s="8">
        <f>COUNTA(C23:I23)-COUNTIF(C23:I23,"OFF")-COUNTIF(C23:I23,"PTO")-COUNTIF(C23:I23,"REQ")-COUNTIF(C23:I23,"UNAV")</f>
        <v/>
      </c>
      <c r="K23" s="8">
        <f>COUNTIF(C23:I23,"OFF")+COUNTIF(C23:I23,"PTO")</f>
        <v/>
      </c>
    </row>
    <row r="24">
      <c r="A24" s="6" t="inlineStr"/>
      <c r="B24" s="6" t="inlineStr"/>
      <c r="C24" s="7" t="inlineStr"/>
      <c r="D24" s="7" t="inlineStr"/>
      <c r="E24" s="7" t="inlineStr"/>
      <c r="F24" s="7" t="inlineStr"/>
      <c r="G24" s="7" t="inlineStr"/>
      <c r="H24" s="7" t="inlineStr"/>
      <c r="I24" s="7" t="inlineStr"/>
      <c r="J24" s="8">
        <f>COUNTA(C24:I24)-COUNTIF(C24:I24,"OFF")-COUNTIF(C24:I24,"PTO")-COUNTIF(C24:I24,"REQ")-COUNTIF(C24:I24,"UNAV")</f>
        <v/>
      </c>
      <c r="K24" s="8">
        <f>COUNTIF(C24:I24,"OFF")+COUNTIF(C24:I24,"PTO")</f>
        <v/>
      </c>
    </row>
    <row r="25">
      <c r="A25" s="9" t="inlineStr"/>
      <c r="B25" s="9" t="inlineStr"/>
      <c r="C25" s="10" t="inlineStr"/>
      <c r="D25" s="10" t="inlineStr"/>
      <c r="E25" s="10" t="inlineStr"/>
      <c r="F25" s="10" t="inlineStr"/>
      <c r="G25" s="10" t="inlineStr"/>
      <c r="H25" s="10" t="inlineStr"/>
      <c r="I25" s="10" t="inlineStr"/>
      <c r="J25" s="8">
        <f>COUNTA(C25:I25)-COUNTIF(C25:I25,"OFF")-COUNTIF(C25:I25,"PTO")-COUNTIF(C25:I25,"REQ")-COUNTIF(C25:I25,"UNAV")</f>
        <v/>
      </c>
      <c r="K25" s="8">
        <f>COUNTIF(C25:I25,"OFF")+COUNTIF(C25:I25,"PTO")</f>
        <v/>
      </c>
    </row>
    <row r="26">
      <c r="A26" s="11" t="inlineStr">
        <is>
          <t>Working</t>
        </is>
      </c>
      <c r="B26" s="12" t="inlineStr"/>
      <c r="C26" s="13">
        <f>COUNTA(C6:C25)-COUNTIF(C6:C25,"OFF")-COUNTIF(C6:C25,"PTO")-COUNTIF(C6:C25,"REQ")-COUNTIF(C6:C25,"UNAV")</f>
        <v/>
      </c>
      <c r="D26" s="13">
        <f>COUNTA(D6:D25)-COUNTIF(D6:D25,"OFF")-COUNTIF(D6:D25,"PTO")-COUNTIF(D6:D25,"REQ")-COUNTIF(D6:D25,"UNAV")</f>
        <v/>
      </c>
      <c r="E26" s="13">
        <f>COUNTA(E6:E25)-COUNTIF(E6:E25,"OFF")-COUNTIF(E6:E25,"PTO")-COUNTIF(E6:E25,"REQ")-COUNTIF(E6:E25,"UNAV")</f>
        <v/>
      </c>
      <c r="F26" s="13">
        <f>COUNTA(F6:F25)-COUNTIF(F6:F25,"OFF")-COUNTIF(F6:F25,"PTO")-COUNTIF(F6:F25,"REQ")-COUNTIF(F6:F25,"UNAV")</f>
        <v/>
      </c>
      <c r="G26" s="13">
        <f>COUNTA(G6:G25)-COUNTIF(G6:G25,"OFF")-COUNTIF(G6:G25,"PTO")-COUNTIF(G6:G25,"REQ")-COUNTIF(G6:G25,"UNAV")</f>
        <v/>
      </c>
      <c r="H26" s="13">
        <f>COUNTA(H6:H25)-COUNTIF(H6:H25,"OFF")-COUNTIF(H6:H25,"PTO")-COUNTIF(H6:H25,"REQ")-COUNTIF(H6:H25,"UNAV")</f>
        <v/>
      </c>
      <c r="I26" s="13">
        <f>COUNTA(I6:I25)-COUNTIF(I6:I25,"OFF")-COUNTIF(I6:I25,"PTO")-COUNTIF(I6:I25,"REQ")-COUNTIF(I6:I25,"UNAV")</f>
        <v/>
      </c>
    </row>
    <row r="27">
      <c r="A27" s="11" t="inlineStr">
        <is>
          <t>On PTO</t>
        </is>
      </c>
      <c r="B27" s="12" t="inlineStr"/>
      <c r="C27" s="8">
        <f>COUNTIF(C6:C25,"PTO")</f>
        <v/>
      </c>
      <c r="D27" s="8">
        <f>COUNTIF(D6:D25,"PTO")</f>
        <v/>
      </c>
      <c r="E27" s="8">
        <f>COUNTIF(E6:E25,"PTO")</f>
        <v/>
      </c>
      <c r="F27" s="8">
        <f>COUNTIF(F6:F25,"PTO")</f>
        <v/>
      </c>
      <c r="G27" s="8">
        <f>COUNTIF(G6:G25,"PTO")</f>
        <v/>
      </c>
      <c r="H27" s="8">
        <f>COUNTIF(H6:H25,"PTO")</f>
        <v/>
      </c>
      <c r="I27" s="8">
        <f>COUNTIF(I6:I25,"PTO")</f>
        <v/>
      </c>
    </row>
    <row r="28">
      <c r="A28" s="11" t="inlineStr">
        <is>
          <t>Requested off (pending)</t>
        </is>
      </c>
      <c r="B28" s="12" t="inlineStr"/>
      <c r="C28" s="8">
        <f>COUNTIF(C6:C25,"REQ")</f>
        <v/>
      </c>
      <c r="D28" s="8">
        <f>COUNTIF(D6:D25,"REQ")</f>
        <v/>
      </c>
      <c r="E28" s="8">
        <f>COUNTIF(E6:E25,"REQ")</f>
        <v/>
      </c>
      <c r="F28" s="8">
        <f>COUNTIF(F6:F25,"REQ")</f>
        <v/>
      </c>
      <c r="G28" s="8">
        <f>COUNTIF(G6:G25,"REQ")</f>
        <v/>
      </c>
      <c r="H28" s="8">
        <f>COUNTIF(H6:H25,"REQ")</f>
        <v/>
      </c>
      <c r="I28" s="8">
        <f>COUNTIF(I6:I25,"REQ")</f>
        <v/>
      </c>
    </row>
    <row r="29">
      <c r="A29" s="11" t="inlineStr">
        <is>
          <t>Unavailable</t>
        </is>
      </c>
      <c r="B29" s="12" t="inlineStr"/>
      <c r="C29" s="8">
        <f>COUNTIF(C6:C25,"UNAV")</f>
        <v/>
      </c>
      <c r="D29" s="8">
        <f>COUNTIF(D6:D25,"UNAV")</f>
        <v/>
      </c>
      <c r="E29" s="8">
        <f>COUNTIF(E6:E25,"UNAV")</f>
        <v/>
      </c>
      <c r="F29" s="8">
        <f>COUNTIF(F6:F25,"UNAV")</f>
        <v/>
      </c>
      <c r="G29" s="8">
        <f>COUNTIF(G6:G25,"UNAV")</f>
        <v/>
      </c>
      <c r="H29" s="8">
        <f>COUNTIF(H6:H25,"UNAV")</f>
        <v/>
      </c>
      <c r="I29" s="8">
        <f>COUNTIF(I6:I25,"UNAV")</f>
        <v/>
      </c>
    </row>
    <row r="32">
      <c r="A32" s="14" t="inlineStr">
        <is>
          <t>Type a shift (9a-5p) or a code: OFF = day off, PTO = approved time off, REQ = time off requested, not yet approved, UNAV = employee not available that day. Resolve every REQ before you post the schedule.</t>
        </is>
      </c>
    </row>
    <row r="34">
      <c r="A34" s="15" t="inlineStr">
        <is>
          <t>Free template from workzenly.com</t>
        </is>
      </c>
    </row>
  </sheetData>
  <conditionalFormatting sqref="C6:I25">
    <cfRule type="cellIs" priority="1" operator="equal" dxfId="0">
      <formula>"PTO"</formula>
    </cfRule>
    <cfRule type="cellIs" priority="2" operator="equal" dxfId="1">
      <formula>"REQ"</formula>
    </cfRule>
    <cfRule type="cellIs" priority="3" operator="equal" dxfId="2">
      <formula>"UNAV"</formula>
    </cfRule>
    <cfRule type="cellIs" priority="4" operator="equal" dxfId="3">
      <formula>"OFF"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2026-11-07T10:57:36Z</dcterms:created>
  <dcterms:modified xmlns:dcterms="http://purl.org/dc/terms/" xmlns:xsi="http://www.w3.org/2001/XMLSchema-instance" xsi:type="dcterms:W3CDTF">2026-11-07T10:57:36Z</dcterms:modified>
</cp:coreProperties>
</file>