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" sheetId="1" state="visible" r:id="rId1"/>
  </sheets>
  <definedNames>
    <definedName name="_xlnm.Print_Titles" localSheetId="0">'Monthly timesheet'!$6:$6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m/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6" fontId="0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4E4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9" customWidth="1" min="4" max="4"/>
    <col width="9" customWidth="1" min="5" max="5"/>
    <col width="9" customWidth="1" min="6" max="6"/>
    <col width="10" customWidth="1" min="7" max="7"/>
    <col width="12" customWidth="1" min="8" max="8"/>
    <col width="26" customWidth="1" min="9" max="9"/>
  </cols>
  <sheetData>
    <row r="1">
      <c r="A1" s="1" t="inlineStr">
        <is>
          <t>Monthly timesheet</t>
        </is>
      </c>
    </row>
    <row r="2">
      <c r="A2" s="2" t="inlineStr">
        <is>
          <t>Company: ____________   Department: ____________</t>
        </is>
      </c>
    </row>
    <row r="3">
      <c r="A3" s="3" t="inlineStr">
        <is>
          <t>Employee</t>
        </is>
      </c>
      <c r="B3" s="4" t="inlineStr"/>
    </row>
    <row r="4">
      <c r="A4" s="3" t="inlineStr">
        <is>
          <t>Month (first day)</t>
        </is>
      </c>
      <c r="B4" s="5" t="n">
        <v>46327</v>
      </c>
    </row>
    <row r="6">
      <c r="A6" s="6" t="inlineStr">
        <is>
          <t>Date</t>
        </is>
      </c>
      <c r="B6" s="6" t="inlineStr">
        <is>
          <t>Day</t>
        </is>
      </c>
      <c r="C6" s="6" t="inlineStr">
        <is>
          <t>Hours worked</t>
        </is>
      </c>
      <c r="D6" s="6" t="inlineStr">
        <is>
          <t>PTO</t>
        </is>
      </c>
      <c r="E6" s="6" t="inlineStr">
        <is>
          <t>Sick</t>
        </is>
      </c>
      <c r="F6" s="6" t="inlineStr">
        <is>
          <t>Holiday</t>
        </is>
      </c>
      <c r="G6" s="6" t="inlineStr">
        <is>
          <t>Unpaid leave</t>
        </is>
      </c>
      <c r="H6" s="6" t="inlineStr">
        <is>
          <t>Total paid hours</t>
        </is>
      </c>
      <c r="I6" s="6" t="inlineStr">
        <is>
          <t>Notes</t>
        </is>
      </c>
    </row>
    <row r="7">
      <c r="A7" s="7">
        <f>IF($B$4+0&gt;EOMONTH($B$4,0),"",$B$4+0)</f>
        <v/>
      </c>
      <c r="B7" s="8">
        <f>IF(A7="","",TEXT(A7,"ddd"))</f>
        <v/>
      </c>
      <c r="C7" s="9" t="n"/>
      <c r="D7" s="9" t="n"/>
      <c r="E7" s="9" t="n"/>
      <c r="F7" s="9" t="n"/>
      <c r="G7" s="9" t="n"/>
      <c r="H7" s="10">
        <f>IF(A7="","",SUM(C7:F7))</f>
        <v/>
      </c>
      <c r="I7" s="11" t="inlineStr"/>
    </row>
    <row r="8">
      <c r="A8" s="12">
        <f>IF($B$4+1&gt;EOMONTH($B$4,0),"",$B$4+1)</f>
        <v/>
      </c>
      <c r="B8" s="13">
        <f>IF(A8="","",TEXT(A8,"ddd"))</f>
        <v/>
      </c>
      <c r="C8" s="14" t="n"/>
      <c r="D8" s="14" t="n"/>
      <c r="E8" s="14" t="n"/>
      <c r="F8" s="14" t="n"/>
      <c r="G8" s="14" t="n"/>
      <c r="H8" s="10">
        <f>IF(A8="","",SUM(C8:F8))</f>
        <v/>
      </c>
      <c r="I8" s="15" t="inlineStr"/>
    </row>
    <row r="9">
      <c r="A9" s="7">
        <f>IF($B$4+2&gt;EOMONTH($B$4,0),"",$B$4+2)</f>
        <v/>
      </c>
      <c r="B9" s="8">
        <f>IF(A9="","",TEXT(A9,"ddd"))</f>
        <v/>
      </c>
      <c r="C9" s="9" t="n"/>
      <c r="D9" s="9" t="n"/>
      <c r="E9" s="9" t="n"/>
      <c r="F9" s="9" t="n"/>
      <c r="G9" s="9" t="n"/>
      <c r="H9" s="10">
        <f>IF(A9="","",SUM(C9:F9))</f>
        <v/>
      </c>
      <c r="I9" s="11" t="inlineStr"/>
    </row>
    <row r="10">
      <c r="A10" s="12">
        <f>IF($B$4+3&gt;EOMONTH($B$4,0),"",$B$4+3)</f>
        <v/>
      </c>
      <c r="B10" s="13">
        <f>IF(A10="","",TEXT(A10,"ddd"))</f>
        <v/>
      </c>
      <c r="C10" s="14" t="n"/>
      <c r="D10" s="14" t="n"/>
      <c r="E10" s="14" t="n"/>
      <c r="F10" s="14" t="n"/>
      <c r="G10" s="14" t="n"/>
      <c r="H10" s="10">
        <f>IF(A10="","",SUM(C10:F10))</f>
        <v/>
      </c>
      <c r="I10" s="15" t="inlineStr"/>
    </row>
    <row r="11">
      <c r="A11" s="7">
        <f>IF($B$4+4&gt;EOMONTH($B$4,0),"",$B$4+4)</f>
        <v/>
      </c>
      <c r="B11" s="8">
        <f>IF(A11="","",TEXT(A11,"ddd"))</f>
        <v/>
      </c>
      <c r="C11" s="9" t="n"/>
      <c r="D11" s="9" t="n"/>
      <c r="E11" s="9" t="n"/>
      <c r="F11" s="9" t="n"/>
      <c r="G11" s="9" t="n"/>
      <c r="H11" s="10">
        <f>IF(A11="","",SUM(C11:F11))</f>
        <v/>
      </c>
      <c r="I11" s="11" t="inlineStr"/>
    </row>
    <row r="12">
      <c r="A12" s="12">
        <f>IF($B$4+5&gt;EOMONTH($B$4,0),"",$B$4+5)</f>
        <v/>
      </c>
      <c r="B12" s="13">
        <f>IF(A12="","",TEXT(A12,"ddd"))</f>
        <v/>
      </c>
      <c r="C12" s="14" t="n"/>
      <c r="D12" s="14" t="n"/>
      <c r="E12" s="14" t="n"/>
      <c r="F12" s="14" t="n"/>
      <c r="G12" s="14" t="n"/>
      <c r="H12" s="10">
        <f>IF(A12="","",SUM(C12:F12))</f>
        <v/>
      </c>
      <c r="I12" s="15" t="inlineStr"/>
    </row>
    <row r="13">
      <c r="A13" s="7">
        <f>IF($B$4+6&gt;EOMONTH($B$4,0),"",$B$4+6)</f>
        <v/>
      </c>
      <c r="B13" s="8">
        <f>IF(A13="","",TEXT(A13,"ddd"))</f>
        <v/>
      </c>
      <c r="C13" s="9" t="n"/>
      <c r="D13" s="9" t="n"/>
      <c r="E13" s="9" t="n"/>
      <c r="F13" s="9" t="n"/>
      <c r="G13" s="9" t="n"/>
      <c r="H13" s="10">
        <f>IF(A13="","",SUM(C13:F13))</f>
        <v/>
      </c>
      <c r="I13" s="11" t="inlineStr"/>
    </row>
    <row r="14">
      <c r="A14" s="12">
        <f>IF($B$4+7&gt;EOMONTH($B$4,0),"",$B$4+7)</f>
        <v/>
      </c>
      <c r="B14" s="13">
        <f>IF(A14="","",TEXT(A14,"ddd"))</f>
        <v/>
      </c>
      <c r="C14" s="14" t="n"/>
      <c r="D14" s="14" t="n"/>
      <c r="E14" s="14" t="n"/>
      <c r="F14" s="14" t="n"/>
      <c r="G14" s="14" t="n"/>
      <c r="H14" s="10">
        <f>IF(A14="","",SUM(C14:F14))</f>
        <v/>
      </c>
      <c r="I14" s="15" t="inlineStr"/>
    </row>
    <row r="15">
      <c r="A15" s="7">
        <f>IF($B$4+8&gt;EOMONTH($B$4,0),"",$B$4+8)</f>
        <v/>
      </c>
      <c r="B15" s="8">
        <f>IF(A15="","",TEXT(A15,"ddd"))</f>
        <v/>
      </c>
      <c r="C15" s="9" t="n"/>
      <c r="D15" s="9" t="n"/>
      <c r="E15" s="9" t="n"/>
      <c r="F15" s="9" t="n"/>
      <c r="G15" s="9" t="n"/>
      <c r="H15" s="10">
        <f>IF(A15="","",SUM(C15:F15))</f>
        <v/>
      </c>
      <c r="I15" s="11" t="inlineStr"/>
    </row>
    <row r="16">
      <c r="A16" s="12">
        <f>IF($B$4+9&gt;EOMONTH($B$4,0),"",$B$4+9)</f>
        <v/>
      </c>
      <c r="B16" s="13">
        <f>IF(A16="","",TEXT(A16,"ddd"))</f>
        <v/>
      </c>
      <c r="C16" s="14" t="n"/>
      <c r="D16" s="14" t="n"/>
      <c r="E16" s="14" t="n"/>
      <c r="F16" s="14" t="n"/>
      <c r="G16" s="14" t="n"/>
      <c r="H16" s="10">
        <f>IF(A16="","",SUM(C16:F16))</f>
        <v/>
      </c>
      <c r="I16" s="15" t="inlineStr"/>
    </row>
    <row r="17">
      <c r="A17" s="7">
        <f>IF($B$4+10&gt;EOMONTH($B$4,0),"",$B$4+10)</f>
        <v/>
      </c>
      <c r="B17" s="8">
        <f>IF(A17="","",TEXT(A17,"ddd"))</f>
        <v/>
      </c>
      <c r="C17" s="9" t="n"/>
      <c r="D17" s="9" t="n"/>
      <c r="E17" s="9" t="n"/>
      <c r="F17" s="9" t="n"/>
      <c r="G17" s="9" t="n"/>
      <c r="H17" s="10">
        <f>IF(A17="","",SUM(C17:F17))</f>
        <v/>
      </c>
      <c r="I17" s="11" t="inlineStr"/>
    </row>
    <row r="18">
      <c r="A18" s="12">
        <f>IF($B$4+11&gt;EOMONTH($B$4,0),"",$B$4+11)</f>
        <v/>
      </c>
      <c r="B18" s="13">
        <f>IF(A18="","",TEXT(A18,"ddd"))</f>
        <v/>
      </c>
      <c r="C18" s="14" t="n"/>
      <c r="D18" s="14" t="n"/>
      <c r="E18" s="14" t="n"/>
      <c r="F18" s="14" t="n"/>
      <c r="G18" s="14" t="n"/>
      <c r="H18" s="10">
        <f>IF(A18="","",SUM(C18:F18))</f>
        <v/>
      </c>
      <c r="I18" s="15" t="inlineStr"/>
    </row>
    <row r="19">
      <c r="A19" s="7">
        <f>IF($B$4+12&gt;EOMONTH($B$4,0),"",$B$4+12)</f>
        <v/>
      </c>
      <c r="B19" s="8">
        <f>IF(A19="","",TEXT(A19,"ddd"))</f>
        <v/>
      </c>
      <c r="C19" s="9" t="n"/>
      <c r="D19" s="9" t="n"/>
      <c r="E19" s="9" t="n"/>
      <c r="F19" s="9" t="n"/>
      <c r="G19" s="9" t="n"/>
      <c r="H19" s="10">
        <f>IF(A19="","",SUM(C19:F19))</f>
        <v/>
      </c>
      <c r="I19" s="11" t="inlineStr"/>
    </row>
    <row r="20">
      <c r="A20" s="12">
        <f>IF($B$4+13&gt;EOMONTH($B$4,0),"",$B$4+13)</f>
        <v/>
      </c>
      <c r="B20" s="13">
        <f>IF(A20="","",TEXT(A20,"ddd"))</f>
        <v/>
      </c>
      <c r="C20" s="14" t="n"/>
      <c r="D20" s="14" t="n"/>
      <c r="E20" s="14" t="n"/>
      <c r="F20" s="14" t="n"/>
      <c r="G20" s="14" t="n"/>
      <c r="H20" s="10">
        <f>IF(A20="","",SUM(C20:F20))</f>
        <v/>
      </c>
      <c r="I20" s="15" t="inlineStr"/>
    </row>
    <row r="21">
      <c r="A21" s="7">
        <f>IF($B$4+14&gt;EOMONTH($B$4,0),"",$B$4+14)</f>
        <v/>
      </c>
      <c r="B21" s="8">
        <f>IF(A21="","",TEXT(A21,"ddd"))</f>
        <v/>
      </c>
      <c r="C21" s="9" t="n"/>
      <c r="D21" s="9" t="n"/>
      <c r="E21" s="9" t="n"/>
      <c r="F21" s="9" t="n"/>
      <c r="G21" s="9" t="n"/>
      <c r="H21" s="10">
        <f>IF(A21="","",SUM(C21:F21))</f>
        <v/>
      </c>
      <c r="I21" s="11" t="inlineStr"/>
    </row>
    <row r="22">
      <c r="A22" s="12">
        <f>IF($B$4+15&gt;EOMONTH($B$4,0),"",$B$4+15)</f>
        <v/>
      </c>
      <c r="B22" s="13">
        <f>IF(A22="","",TEXT(A22,"ddd"))</f>
        <v/>
      </c>
      <c r="C22" s="14" t="n"/>
      <c r="D22" s="14" t="n"/>
      <c r="E22" s="14" t="n"/>
      <c r="F22" s="14" t="n"/>
      <c r="G22" s="14" t="n"/>
      <c r="H22" s="10">
        <f>IF(A22="","",SUM(C22:F22))</f>
        <v/>
      </c>
      <c r="I22" s="15" t="inlineStr"/>
    </row>
    <row r="23">
      <c r="A23" s="7">
        <f>IF($B$4+16&gt;EOMONTH($B$4,0),"",$B$4+16)</f>
        <v/>
      </c>
      <c r="B23" s="8">
        <f>IF(A23="","",TEXT(A23,"ddd"))</f>
        <v/>
      </c>
      <c r="C23" s="9" t="n"/>
      <c r="D23" s="9" t="n"/>
      <c r="E23" s="9" t="n"/>
      <c r="F23" s="9" t="n"/>
      <c r="G23" s="9" t="n"/>
      <c r="H23" s="10">
        <f>IF(A23="","",SUM(C23:F23))</f>
        <v/>
      </c>
      <c r="I23" s="11" t="inlineStr"/>
    </row>
    <row r="24">
      <c r="A24" s="12">
        <f>IF($B$4+17&gt;EOMONTH($B$4,0),"",$B$4+17)</f>
        <v/>
      </c>
      <c r="B24" s="13">
        <f>IF(A24="","",TEXT(A24,"ddd"))</f>
        <v/>
      </c>
      <c r="C24" s="14" t="n"/>
      <c r="D24" s="14" t="n"/>
      <c r="E24" s="14" t="n"/>
      <c r="F24" s="14" t="n"/>
      <c r="G24" s="14" t="n"/>
      <c r="H24" s="10">
        <f>IF(A24="","",SUM(C24:F24))</f>
        <v/>
      </c>
      <c r="I24" s="15" t="inlineStr"/>
    </row>
    <row r="25">
      <c r="A25" s="7">
        <f>IF($B$4+18&gt;EOMONTH($B$4,0),"",$B$4+18)</f>
        <v/>
      </c>
      <c r="B25" s="8">
        <f>IF(A25="","",TEXT(A25,"ddd"))</f>
        <v/>
      </c>
      <c r="C25" s="9" t="n"/>
      <c r="D25" s="9" t="n"/>
      <c r="E25" s="9" t="n"/>
      <c r="F25" s="9" t="n"/>
      <c r="G25" s="9" t="n"/>
      <c r="H25" s="10">
        <f>IF(A25="","",SUM(C25:F25))</f>
        <v/>
      </c>
      <c r="I25" s="11" t="inlineStr"/>
    </row>
    <row r="26">
      <c r="A26" s="12">
        <f>IF($B$4+19&gt;EOMONTH($B$4,0),"",$B$4+19)</f>
        <v/>
      </c>
      <c r="B26" s="13">
        <f>IF(A26="","",TEXT(A26,"ddd"))</f>
        <v/>
      </c>
      <c r="C26" s="14" t="n"/>
      <c r="D26" s="14" t="n"/>
      <c r="E26" s="14" t="n"/>
      <c r="F26" s="14" t="n"/>
      <c r="G26" s="14" t="n"/>
      <c r="H26" s="10">
        <f>IF(A26="","",SUM(C26:F26))</f>
        <v/>
      </c>
      <c r="I26" s="15" t="inlineStr"/>
    </row>
    <row r="27">
      <c r="A27" s="7">
        <f>IF($B$4+20&gt;EOMONTH($B$4,0),"",$B$4+20)</f>
        <v/>
      </c>
      <c r="B27" s="8">
        <f>IF(A27="","",TEXT(A27,"ddd"))</f>
        <v/>
      </c>
      <c r="C27" s="9" t="n"/>
      <c r="D27" s="9" t="n"/>
      <c r="E27" s="9" t="n"/>
      <c r="F27" s="9" t="n"/>
      <c r="G27" s="9" t="n"/>
      <c r="H27" s="10">
        <f>IF(A27="","",SUM(C27:F27))</f>
        <v/>
      </c>
      <c r="I27" s="11" t="inlineStr"/>
    </row>
    <row r="28">
      <c r="A28" s="12">
        <f>IF($B$4+21&gt;EOMONTH($B$4,0),"",$B$4+21)</f>
        <v/>
      </c>
      <c r="B28" s="13">
        <f>IF(A28="","",TEXT(A28,"ddd"))</f>
        <v/>
      </c>
      <c r="C28" s="14" t="n"/>
      <c r="D28" s="14" t="n"/>
      <c r="E28" s="14" t="n"/>
      <c r="F28" s="14" t="n"/>
      <c r="G28" s="14" t="n"/>
      <c r="H28" s="10">
        <f>IF(A28="","",SUM(C28:F28))</f>
        <v/>
      </c>
      <c r="I28" s="15" t="inlineStr"/>
    </row>
    <row r="29">
      <c r="A29" s="7">
        <f>IF($B$4+22&gt;EOMONTH($B$4,0),"",$B$4+22)</f>
        <v/>
      </c>
      <c r="B29" s="8">
        <f>IF(A29="","",TEXT(A29,"ddd"))</f>
        <v/>
      </c>
      <c r="C29" s="9" t="n"/>
      <c r="D29" s="9" t="n"/>
      <c r="E29" s="9" t="n"/>
      <c r="F29" s="9" t="n"/>
      <c r="G29" s="9" t="n"/>
      <c r="H29" s="10">
        <f>IF(A29="","",SUM(C29:F29))</f>
        <v/>
      </c>
      <c r="I29" s="11" t="inlineStr"/>
    </row>
    <row r="30">
      <c r="A30" s="12">
        <f>IF($B$4+23&gt;EOMONTH($B$4,0),"",$B$4+23)</f>
        <v/>
      </c>
      <c r="B30" s="13">
        <f>IF(A30="","",TEXT(A30,"ddd"))</f>
        <v/>
      </c>
      <c r="C30" s="14" t="n"/>
      <c r="D30" s="14" t="n"/>
      <c r="E30" s="14" t="n"/>
      <c r="F30" s="14" t="n"/>
      <c r="G30" s="14" t="n"/>
      <c r="H30" s="10">
        <f>IF(A30="","",SUM(C30:F30))</f>
        <v/>
      </c>
      <c r="I30" s="15" t="inlineStr"/>
    </row>
    <row r="31">
      <c r="A31" s="7">
        <f>IF($B$4+24&gt;EOMONTH($B$4,0),"",$B$4+24)</f>
        <v/>
      </c>
      <c r="B31" s="8">
        <f>IF(A31="","",TEXT(A31,"ddd"))</f>
        <v/>
      </c>
      <c r="C31" s="9" t="n"/>
      <c r="D31" s="9" t="n"/>
      <c r="E31" s="9" t="n"/>
      <c r="F31" s="9" t="n"/>
      <c r="G31" s="9" t="n"/>
      <c r="H31" s="10">
        <f>IF(A31="","",SUM(C31:F31))</f>
        <v/>
      </c>
      <c r="I31" s="11" t="inlineStr"/>
    </row>
    <row r="32">
      <c r="A32" s="12">
        <f>IF($B$4+25&gt;EOMONTH($B$4,0),"",$B$4+25)</f>
        <v/>
      </c>
      <c r="B32" s="13">
        <f>IF(A32="","",TEXT(A32,"ddd"))</f>
        <v/>
      </c>
      <c r="C32" s="14" t="n"/>
      <c r="D32" s="14" t="n"/>
      <c r="E32" s="14" t="n"/>
      <c r="F32" s="14" t="n"/>
      <c r="G32" s="14" t="n"/>
      <c r="H32" s="10">
        <f>IF(A32="","",SUM(C32:F32))</f>
        <v/>
      </c>
      <c r="I32" s="15" t="inlineStr"/>
    </row>
    <row r="33">
      <c r="A33" s="7">
        <f>IF($B$4+26&gt;EOMONTH($B$4,0),"",$B$4+26)</f>
        <v/>
      </c>
      <c r="B33" s="8">
        <f>IF(A33="","",TEXT(A33,"ddd"))</f>
        <v/>
      </c>
      <c r="C33" s="9" t="n"/>
      <c r="D33" s="9" t="n"/>
      <c r="E33" s="9" t="n"/>
      <c r="F33" s="9" t="n"/>
      <c r="G33" s="9" t="n"/>
      <c r="H33" s="10">
        <f>IF(A33="","",SUM(C33:F33))</f>
        <v/>
      </c>
      <c r="I33" s="11" t="inlineStr"/>
    </row>
    <row r="34">
      <c r="A34" s="12">
        <f>IF($B$4+27&gt;EOMONTH($B$4,0),"",$B$4+27)</f>
        <v/>
      </c>
      <c r="B34" s="13">
        <f>IF(A34="","",TEXT(A34,"ddd"))</f>
        <v/>
      </c>
      <c r="C34" s="14" t="n"/>
      <c r="D34" s="14" t="n"/>
      <c r="E34" s="14" t="n"/>
      <c r="F34" s="14" t="n"/>
      <c r="G34" s="14" t="n"/>
      <c r="H34" s="10">
        <f>IF(A34="","",SUM(C34:F34))</f>
        <v/>
      </c>
      <c r="I34" s="15" t="inlineStr"/>
    </row>
    <row r="35">
      <c r="A35" s="7">
        <f>IF($B$4+28&gt;EOMONTH($B$4,0),"",$B$4+28)</f>
        <v/>
      </c>
      <c r="B35" s="8">
        <f>IF(A35="","",TEXT(A35,"ddd"))</f>
        <v/>
      </c>
      <c r="C35" s="9" t="n"/>
      <c r="D35" s="9" t="n"/>
      <c r="E35" s="9" t="n"/>
      <c r="F35" s="9" t="n"/>
      <c r="G35" s="9" t="n"/>
      <c r="H35" s="10">
        <f>IF(A35="","",SUM(C35:F35))</f>
        <v/>
      </c>
      <c r="I35" s="11" t="inlineStr"/>
    </row>
    <row r="36">
      <c r="A36" s="12">
        <f>IF($B$4+29&gt;EOMONTH($B$4,0),"",$B$4+29)</f>
        <v/>
      </c>
      <c r="B36" s="13">
        <f>IF(A36="","",TEXT(A36,"ddd"))</f>
        <v/>
      </c>
      <c r="C36" s="14" t="n"/>
      <c r="D36" s="14" t="n"/>
      <c r="E36" s="14" t="n"/>
      <c r="F36" s="14" t="n"/>
      <c r="G36" s="14" t="n"/>
      <c r="H36" s="10">
        <f>IF(A36="","",SUM(C36:F36))</f>
        <v/>
      </c>
      <c r="I36" s="15" t="inlineStr"/>
    </row>
    <row r="37">
      <c r="A37" s="7">
        <f>IF($B$4+30&gt;EOMONTH($B$4,0),"",$B$4+30)</f>
        <v/>
      </c>
      <c r="B37" s="8">
        <f>IF(A37="","",TEXT(A37,"ddd"))</f>
        <v/>
      </c>
      <c r="C37" s="9" t="n"/>
      <c r="D37" s="9" t="n"/>
      <c r="E37" s="9" t="n"/>
      <c r="F37" s="9" t="n"/>
      <c r="G37" s="9" t="n"/>
      <c r="H37" s="10">
        <f>IF(A37="","",SUM(C37:F37))</f>
        <v/>
      </c>
      <c r="I37" s="11" t="inlineStr"/>
    </row>
    <row r="38">
      <c r="A38" s="16" t="inlineStr">
        <is>
          <t>Monthly totals</t>
        </is>
      </c>
      <c r="B38" s="17" t="inlineStr"/>
      <c r="C38" s="18">
        <f>SUM(C7:C37)</f>
        <v/>
      </c>
      <c r="D38" s="18">
        <f>SUM(D7:D37)</f>
        <v/>
      </c>
      <c r="E38" s="18">
        <f>SUM(E7:E37)</f>
        <v/>
      </c>
      <c r="F38" s="18">
        <f>SUM(F7:F37)</f>
        <v/>
      </c>
      <c r="G38" s="18">
        <f>SUM(G7:G37)</f>
        <v/>
      </c>
      <c r="H38" s="18">
        <f>SUM(H7:H37)</f>
        <v/>
      </c>
      <c r="I38" s="17" t="inlineStr"/>
    </row>
    <row r="40">
      <c r="A40" s="19" t="inlineStr">
        <is>
          <t>Enter decimal hours (7.5 = 7 hours 30 minutes). Weekends are shaded. Unpaid leave is tracked but not added to paid hours. Non-exempt employees: overtime is still owed for each workweek over 40 hours worked.</t>
        </is>
      </c>
    </row>
    <row r="41">
      <c r="A41" s="19" t="inlineStr">
        <is>
          <t>I certify that this timesheet is a true and complete record of all the time I worked, including any work before or after my shift and during meal breaks.</t>
        </is>
      </c>
    </row>
    <row r="43">
      <c r="A43" s="20" t="n"/>
      <c r="B43" s="20" t="n"/>
      <c r="C43" s="20" t="n"/>
      <c r="E43" s="20" t="n"/>
    </row>
    <row r="44">
      <c r="A44" s="21" t="inlineStr">
        <is>
          <t>Employee signature</t>
        </is>
      </c>
      <c r="E44" s="21" t="inlineStr">
        <is>
          <t>Date</t>
        </is>
      </c>
    </row>
    <row r="45">
      <c r="A45" s="20" t="n"/>
      <c r="B45" s="20" t="n"/>
      <c r="C45" s="20" t="n"/>
      <c r="E45" s="20" t="n"/>
    </row>
    <row r="46">
      <c r="A46" s="21" t="inlineStr">
        <is>
          <t>Supervisor approval</t>
        </is>
      </c>
      <c r="E46" s="21" t="inlineStr">
        <is>
          <t>Date</t>
        </is>
      </c>
    </row>
    <row r="48">
      <c r="A48" s="22" t="inlineStr">
        <is>
          <t>Free template from workzenly.com</t>
        </is>
      </c>
    </row>
  </sheetData>
  <conditionalFormatting sqref="A7:G37">
    <cfRule type="expression" priority="1" dxfId="0">
      <formula>AND($A7&lt;&gt;"",WEEKDAY($A7,2)&gt;5)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2026-11-07T10:34:18Z</dcterms:created>
  <dcterms:modified xmlns:dcterms="http://purl.org/dc/terms/" xmlns:xsi="http://www.w3.org/2001/XMLSchema-instance" xsi:type="dcterms:W3CDTF">2026-11-07T10:34:18Z</dcterms:modified>
</cp:coreProperties>
</file>