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iew tracker" sheetId="1" state="visible" r:id="rId1"/>
  </sheets>
  <definedNames>
    <definedName name="_xlnm.Print_Titles" localSheetId="0">'Review tracker'!$4:$4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164" fontId="0" fillId="0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4" customWidth="1" min="3" max="3"/>
    <col width="13" customWidth="1" min="4" max="4"/>
    <col width="15" customWidth="1" min="5" max="5"/>
    <col width="14" customWidth="1" min="6" max="6"/>
    <col width="44" customWidth="1" min="7" max="7"/>
  </cols>
  <sheetData>
    <row r="1">
      <c r="A1" s="1" t="inlineStr">
        <is>
          <t>Employee handbook policy review tracker</t>
        </is>
      </c>
    </row>
    <row r="2">
      <c r="A2" s="2" t="inlineStr">
        <is>
          <t>Review every section at least once a year and whenever a federal, state or local law changes.</t>
        </is>
      </c>
    </row>
    <row r="4" ht="30" customHeight="1">
      <c r="A4" s="3" t="inlineStr">
        <is>
          <t>Section</t>
        </is>
      </c>
      <c r="B4" s="3" t="inlineStr">
        <is>
          <t>Policy owner</t>
        </is>
      </c>
      <c r="C4" s="3" t="inlineStr">
        <is>
          <t>Applies to (states or locations)</t>
        </is>
      </c>
      <c r="D4" s="3" t="inlineStr">
        <is>
          <t>Last reviewed</t>
        </is>
      </c>
      <c r="E4" s="3" t="inlineStr">
        <is>
          <t>Next review due</t>
        </is>
      </c>
      <c r="F4" s="3" t="inlineStr">
        <is>
          <t>Status</t>
        </is>
      </c>
      <c r="G4" s="3" t="inlineStr">
        <is>
          <t>What changed / notes</t>
        </is>
      </c>
    </row>
    <row r="5">
      <c r="A5" s="4" t="inlineStr">
        <is>
          <t>1. Welcome and company story</t>
        </is>
      </c>
      <c r="B5" s="4" t="inlineStr"/>
      <c r="C5" s="4" t="inlineStr"/>
      <c r="D5" s="8" t="inlineStr"/>
      <c r="E5" s="8">
        <f>IF(D5="","",EDATE(D5,12))</f>
        <v/>
      </c>
      <c r="F5" s="4">
        <f>IF(D5="",IF(A5="","","Not reviewed"),IF(E5&lt;TODAY(),"Overdue",IF(E5-TODAY()&lt;=60,"Due soon","Current")))</f>
        <v/>
      </c>
      <c r="G5" s="4" t="inlineStr"/>
    </row>
    <row r="6">
      <c r="A6" s="5" t="inlineStr">
        <is>
          <t>2. About this handbook and at-will statement</t>
        </is>
      </c>
      <c r="B6" s="5" t="inlineStr"/>
      <c r="C6" s="5" t="inlineStr"/>
      <c r="D6" s="9" t="inlineStr"/>
      <c r="E6" s="9">
        <f>IF(D6="","",EDATE(D6,12))</f>
        <v/>
      </c>
      <c r="F6" s="5">
        <f>IF(D6="",IF(A6="","","Not reviewed"),IF(E6&lt;TODAY(),"Overdue",IF(E6-TODAY()&lt;=60,"Due soon","Current")))</f>
        <v/>
      </c>
      <c r="G6" s="5" t="inlineStr"/>
    </row>
    <row r="7">
      <c r="A7" s="4" t="inlineStr">
        <is>
          <t>3. Equal employment opportunity</t>
        </is>
      </c>
      <c r="B7" s="4" t="inlineStr"/>
      <c r="C7" s="4" t="inlineStr"/>
      <c r="D7" s="8" t="inlineStr"/>
      <c r="E7" s="8">
        <f>IF(D7="","",EDATE(D7,12))</f>
        <v/>
      </c>
      <c r="F7" s="4">
        <f>IF(D7="",IF(A7="","","Not reviewed"),IF(E7&lt;TODAY(),"Overdue",IF(E7-TODAY()&lt;=60,"Due soon","Current")))</f>
        <v/>
      </c>
      <c r="G7" s="4" t="inlineStr"/>
    </row>
    <row r="8">
      <c r="A8" s="5" t="inlineStr">
        <is>
          <t>4. Harassment, discrimination and retaliation</t>
        </is>
      </c>
      <c r="B8" s="5" t="inlineStr"/>
      <c r="C8" s="5" t="inlineStr"/>
      <c r="D8" s="9" t="inlineStr"/>
      <c r="E8" s="9">
        <f>IF(D8="","",EDATE(D8,12))</f>
        <v/>
      </c>
      <c r="F8" s="5">
        <f>IF(D8="",IF(A8="","","Not reviewed"),IF(E8&lt;TODAY(),"Overdue",IF(E8-TODAY()&lt;=60,"Due soon","Current")))</f>
        <v/>
      </c>
      <c r="G8" s="5" t="inlineStr"/>
    </row>
    <row r="9">
      <c r="A9" s="4" t="inlineStr">
        <is>
          <t>5. Reasonable accommodation</t>
        </is>
      </c>
      <c r="B9" s="4" t="inlineStr"/>
      <c r="C9" s="4" t="inlineStr"/>
      <c r="D9" s="8" t="inlineStr"/>
      <c r="E9" s="8">
        <f>IF(D9="","",EDATE(D9,12))</f>
        <v/>
      </c>
      <c r="F9" s="4">
        <f>IF(D9="",IF(A9="","","Not reviewed"),IF(E9&lt;TODAY(),"Overdue",IF(E9-TODAY()&lt;=60,"Due soon","Current")))</f>
        <v/>
      </c>
      <c r="G9" s="4" t="inlineStr"/>
    </row>
    <row r="10">
      <c r="A10" s="5" t="inlineStr">
        <is>
          <t>6. Employment categories</t>
        </is>
      </c>
      <c r="B10" s="5" t="inlineStr"/>
      <c r="C10" s="5" t="inlineStr"/>
      <c r="D10" s="9" t="inlineStr"/>
      <c r="E10" s="9">
        <f>IF(D10="","",EDATE(D10,12))</f>
        <v/>
      </c>
      <c r="F10" s="5">
        <f>IF(D10="",IF(A10="","","Not reviewed"),IF(E10&lt;TODAY(),"Overdue",IF(E10-TODAY()&lt;=60,"Due soon","Current")))</f>
        <v/>
      </c>
      <c r="G10" s="5" t="inlineStr"/>
    </row>
    <row r="11">
      <c r="A11" s="4" t="inlineStr">
        <is>
          <t>7. Work hours, timekeeping, overtime</t>
        </is>
      </c>
      <c r="B11" s="4" t="inlineStr"/>
      <c r="C11" s="4" t="inlineStr"/>
      <c r="D11" s="8" t="inlineStr"/>
      <c r="E11" s="8">
        <f>IF(D11="","",EDATE(D11,12))</f>
        <v/>
      </c>
      <c r="F11" s="4">
        <f>IF(D11="",IF(A11="","","Not reviewed"),IF(E11&lt;TODAY(),"Overdue",IF(E11-TODAY()&lt;=60,"Due soon","Current")))</f>
        <v/>
      </c>
      <c r="G11" s="4" t="inlineStr"/>
    </row>
    <row r="12">
      <c r="A12" s="5" t="inlineStr">
        <is>
          <t>8. Meal and rest breaks</t>
        </is>
      </c>
      <c r="B12" s="5" t="inlineStr"/>
      <c r="C12" s="5" t="inlineStr"/>
      <c r="D12" s="9" t="inlineStr"/>
      <c r="E12" s="9">
        <f>IF(D12="","",EDATE(D12,12))</f>
        <v/>
      </c>
      <c r="F12" s="5">
        <f>IF(D12="",IF(A12="","","Not reviewed"),IF(E12&lt;TODAY(),"Overdue",IF(E12-TODAY()&lt;=60,"Due soon","Current")))</f>
        <v/>
      </c>
      <c r="G12" s="5" t="inlineStr"/>
    </row>
    <row r="13">
      <c r="A13" s="4" t="inlineStr">
        <is>
          <t>9. Pay and payday</t>
        </is>
      </c>
      <c r="B13" s="4" t="inlineStr"/>
      <c r="C13" s="4" t="inlineStr"/>
      <c r="D13" s="8" t="inlineStr"/>
      <c r="E13" s="8">
        <f>IF(D13="","",EDATE(D13,12))</f>
        <v/>
      </c>
      <c r="F13" s="4">
        <f>IF(D13="",IF(A13="","","Not reviewed"),IF(E13&lt;TODAY(),"Overdue",IF(E13-TODAY()&lt;=60,"Due soon","Current")))</f>
        <v/>
      </c>
      <c r="G13" s="4" t="inlineStr"/>
    </row>
    <row r="14">
      <c r="A14" s="5" t="inlineStr">
        <is>
          <t>10. PTO, sick leave and holidays</t>
        </is>
      </c>
      <c r="B14" s="5" t="inlineStr"/>
      <c r="C14" s="5" t="inlineStr"/>
      <c r="D14" s="9" t="inlineStr"/>
      <c r="E14" s="9">
        <f>IF(D14="","",EDATE(D14,12))</f>
        <v/>
      </c>
      <c r="F14" s="5">
        <f>IF(D14="",IF(A14="","","Not reviewed"),IF(E14&lt;TODAY(),"Overdue",IF(E14-TODAY()&lt;=60,"Due soon","Current")))</f>
        <v/>
      </c>
      <c r="G14" s="5" t="inlineStr"/>
    </row>
    <row r="15">
      <c r="A15" s="4" t="inlineStr">
        <is>
          <t>11. Leaves of absence (FMLA, military, jury)</t>
        </is>
      </c>
      <c r="B15" s="4" t="inlineStr"/>
      <c r="C15" s="4" t="inlineStr"/>
      <c r="D15" s="8" t="inlineStr"/>
      <c r="E15" s="8">
        <f>IF(D15="","",EDATE(D15,12))</f>
        <v/>
      </c>
      <c r="F15" s="4">
        <f>IF(D15="",IF(A15="","","Not reviewed"),IF(E15&lt;TODAY(),"Overdue",IF(E15-TODAY()&lt;=60,"Due soon","Current")))</f>
        <v/>
      </c>
      <c r="G15" s="4" t="inlineStr"/>
    </row>
    <row r="16">
      <c r="A16" s="5" t="inlineStr">
        <is>
          <t>12. Attendance and call-out rules</t>
        </is>
      </c>
      <c r="B16" s="5" t="inlineStr"/>
      <c r="C16" s="5" t="inlineStr"/>
      <c r="D16" s="9" t="inlineStr"/>
      <c r="E16" s="9">
        <f>IF(D16="","",EDATE(D16,12))</f>
        <v/>
      </c>
      <c r="F16" s="5">
        <f>IF(D16="",IF(A16="","","Not reviewed"),IF(E16&lt;TODAY(),"Overdue",IF(E16-TODAY()&lt;=60,"Due soon","Current")))</f>
        <v/>
      </c>
      <c r="G16" s="5" t="inlineStr"/>
    </row>
    <row r="17">
      <c r="A17" s="4" t="inlineStr">
        <is>
          <t>13. Conduct and discipline</t>
        </is>
      </c>
      <c r="B17" s="4" t="inlineStr"/>
      <c r="C17" s="4" t="inlineStr"/>
      <c r="D17" s="8" t="inlineStr"/>
      <c r="E17" s="8">
        <f>IF(D17="","",EDATE(D17,12))</f>
        <v/>
      </c>
      <c r="F17" s="4">
        <f>IF(D17="",IF(A17="","","Not reviewed"),IF(E17&lt;TODAY(),"Overdue",IF(E17-TODAY()&lt;=60,"Due soon","Current")))</f>
        <v/>
      </c>
      <c r="G17" s="4" t="inlineStr"/>
    </row>
    <row r="18">
      <c r="A18" s="5" t="inlineStr">
        <is>
          <t>14. Safety and injury reporting</t>
        </is>
      </c>
      <c r="B18" s="5" t="inlineStr"/>
      <c r="C18" s="5" t="inlineStr"/>
      <c r="D18" s="9" t="inlineStr"/>
      <c r="E18" s="9">
        <f>IF(D18="","",EDATE(D18,12))</f>
        <v/>
      </c>
      <c r="F18" s="5">
        <f>IF(D18="",IF(A18="","","Not reviewed"),IF(E18&lt;TODAY(),"Overdue",IF(E18-TODAY()&lt;=60,"Due soon","Current")))</f>
        <v/>
      </c>
      <c r="G18" s="5" t="inlineStr"/>
    </row>
    <row r="19">
      <c r="A19" s="4" t="inlineStr">
        <is>
          <t>15. Technology, privacy and social media</t>
        </is>
      </c>
      <c r="B19" s="4" t="inlineStr"/>
      <c r="C19" s="4" t="inlineStr"/>
      <c r="D19" s="8" t="inlineStr"/>
      <c r="E19" s="8">
        <f>IF(D19="","",EDATE(D19,12))</f>
        <v/>
      </c>
      <c r="F19" s="4">
        <f>IF(D19="",IF(A19="","","Not reviewed"),IF(E19&lt;TODAY(),"Overdue",IF(E19-TODAY()&lt;=60,"Due soon","Current")))</f>
        <v/>
      </c>
      <c r="G19" s="4" t="inlineStr"/>
    </row>
    <row r="20">
      <c r="A20" s="5" t="inlineStr">
        <is>
          <t>16. Benefits</t>
        </is>
      </c>
      <c r="B20" s="5" t="inlineStr"/>
      <c r="C20" s="5" t="inlineStr"/>
      <c r="D20" s="9" t="inlineStr"/>
      <c r="E20" s="9">
        <f>IF(D20="","",EDATE(D20,12))</f>
        <v/>
      </c>
      <c r="F20" s="5">
        <f>IF(D20="",IF(A20="","","Not reviewed"),IF(E20&lt;TODAY(),"Overdue",IF(E20-TODAY()&lt;=60,"Due soon","Current")))</f>
        <v/>
      </c>
      <c r="G20" s="5" t="inlineStr"/>
    </row>
    <row r="21">
      <c r="A21" s="4" t="inlineStr">
        <is>
          <t>17. Leaving the company</t>
        </is>
      </c>
      <c r="B21" s="4" t="inlineStr"/>
      <c r="C21" s="4" t="inlineStr"/>
      <c r="D21" s="8" t="inlineStr"/>
      <c r="E21" s="8">
        <f>IF(D21="","",EDATE(D21,12))</f>
        <v/>
      </c>
      <c r="F21" s="4">
        <f>IF(D21="",IF(A21="","","Not reviewed"),IF(E21&lt;TODAY(),"Overdue",IF(E21-TODAY()&lt;=60,"Due soon","Current")))</f>
        <v/>
      </c>
      <c r="G21" s="4" t="inlineStr"/>
    </row>
    <row r="22">
      <c r="A22" s="5" t="inlineStr">
        <is>
          <t>18. Acknowledgment form</t>
        </is>
      </c>
      <c r="B22" s="5" t="inlineStr"/>
      <c r="C22" s="5" t="inlineStr"/>
      <c r="D22" s="9" t="inlineStr"/>
      <c r="E22" s="9">
        <f>IF(D22="","",EDATE(D22,12))</f>
        <v/>
      </c>
      <c r="F22" s="5">
        <f>IF(D22="",IF(A22="","","Not reviewed"),IF(E22&lt;TODAY(),"Overdue",IF(E22-TODAY()&lt;=60,"Due soon","Current")))</f>
        <v/>
      </c>
      <c r="G22" s="5" t="inlineStr"/>
    </row>
    <row r="23">
      <c r="A23" s="4" t="inlineStr"/>
      <c r="B23" s="4" t="inlineStr"/>
      <c r="C23" s="4" t="inlineStr"/>
      <c r="D23" s="8" t="inlineStr"/>
      <c r="E23" s="8">
        <f>IF(D23="","",EDATE(D23,12))</f>
        <v/>
      </c>
      <c r="F23" s="4">
        <f>IF(D23="",IF(A23="","","Not reviewed"),IF(E23&lt;TODAY(),"Overdue",IF(E23-TODAY()&lt;=60,"Due soon","Current")))</f>
        <v/>
      </c>
      <c r="G23" s="4" t="inlineStr"/>
    </row>
    <row r="24">
      <c r="A24" s="5" t="inlineStr"/>
      <c r="B24" s="5" t="inlineStr"/>
      <c r="C24" s="5" t="inlineStr"/>
      <c r="D24" s="9" t="inlineStr"/>
      <c r="E24" s="9">
        <f>IF(D24="","",EDATE(D24,12))</f>
        <v/>
      </c>
      <c r="F24" s="5">
        <f>IF(D24="",IF(A24="","","Not reviewed"),IF(E24&lt;TODAY(),"Overdue",IF(E24-TODAY()&lt;=60,"Due soon","Current")))</f>
        <v/>
      </c>
      <c r="G24" s="5" t="inlineStr"/>
    </row>
    <row r="25">
      <c r="A25" s="4" t="inlineStr"/>
      <c r="B25" s="4" t="inlineStr"/>
      <c r="C25" s="4" t="inlineStr"/>
      <c r="D25" s="8" t="inlineStr"/>
      <c r="E25" s="8">
        <f>IF(D25="","",EDATE(D25,12))</f>
        <v/>
      </c>
      <c r="F25" s="4">
        <f>IF(D25="",IF(A25="","","Not reviewed"),IF(E25&lt;TODAY(),"Overdue",IF(E25-TODAY()&lt;=60,"Due soon","Current")))</f>
        <v/>
      </c>
      <c r="G25" s="4" t="inlineStr"/>
    </row>
    <row r="26">
      <c r="A26" s="5" t="inlineStr"/>
      <c r="B26" s="5" t="inlineStr"/>
      <c r="C26" s="5" t="inlineStr"/>
      <c r="D26" s="9" t="inlineStr"/>
      <c r="E26" s="9">
        <f>IF(D26="","",EDATE(D26,12))</f>
        <v/>
      </c>
      <c r="F26" s="5">
        <f>IF(D26="",IF(A26="","","Not reviewed"),IF(E26&lt;TODAY(),"Overdue",IF(E26-TODAY()&lt;=60,"Due soon","Current")))</f>
        <v/>
      </c>
      <c r="G26" s="5" t="inlineStr"/>
    </row>
    <row r="27">
      <c r="A27" s="4" t="inlineStr"/>
      <c r="B27" s="4" t="inlineStr"/>
      <c r="C27" s="4" t="inlineStr"/>
      <c r="D27" s="8" t="inlineStr"/>
      <c r="E27" s="8">
        <f>IF(D27="","",EDATE(D27,12))</f>
        <v/>
      </c>
      <c r="F27" s="4">
        <f>IF(D27="",IF(A27="","","Not reviewed"),IF(E27&lt;TODAY(),"Overdue",IF(E27-TODAY()&lt;=60,"Due soon","Current")))</f>
        <v/>
      </c>
      <c r="G27" s="4" t="inlineStr"/>
    </row>
    <row r="28">
      <c r="A28" s="5" t="inlineStr"/>
      <c r="B28" s="5" t="inlineStr"/>
      <c r="C28" s="5" t="inlineStr"/>
      <c r="D28" s="9" t="inlineStr"/>
      <c r="E28" s="9">
        <f>IF(D28="","",EDATE(D28,12))</f>
        <v/>
      </c>
      <c r="F28" s="5">
        <f>IF(D28="",IF(A28="","","Not reviewed"),IF(E28&lt;TODAY(),"Overdue",IF(E28-TODAY()&lt;=60,"Due soon","Current")))</f>
        <v/>
      </c>
      <c r="G28" s="5" t="inlineStr"/>
    </row>
    <row r="30">
      <c r="A30" s="6" t="inlineStr">
        <is>
          <t>Next review = last reviewed + 12 months. Status shows Due soon within 60 days and Overdue after the due date. Common triggers for an early review: January 1 and July 1 minimum wage and leave law changes, opening in a new state, and passing 15, 20 or 50 employees.</t>
        </is>
      </c>
    </row>
    <row r="32">
      <c r="A32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2026-11-07T10:47:31Z</dcterms:created>
  <dcterms:modified xmlns:dcterms="http://purl.org/dc/terms/" xmlns:xsi="http://www.w3.org/2001/XMLSchema-instance" xsi:type="dcterms:W3CDTF">2026-11-07T10:47:32Z</dcterms:modified>
</cp:coreProperties>
</file>