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ly attendance" sheetId="1" state="visible" r:id="rId1"/>
  </sheets>
  <definedNames>
    <definedName name="_xlnm.Print_Titles" localSheetId="0">'Yearly attendance'!$6:$6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E9E9E3"/>
      </patternFill>
    </fill>
    <fill>
      <patternFill patternType="solid">
        <fgColor rgb="00F2FFD9"/>
      </patternFill>
    </fill>
  </fills>
  <borders count="6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left/>
      <right/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/>
      <diagonal/>
    </border>
    <border>
      <left/>
      <right/>
      <top style="thin">
        <color rgb="00C9C9C3"/>
      </top>
      <bottom style="thin">
        <color rgb="00C9C9C3"/>
      </bottom>
      <diagonal/>
    </border>
    <border>
      <left/>
      <right style="thin">
        <color rgb="00C9C9C3"/>
      </right>
      <top style="thin">
        <color rgb="00C9C9C3"/>
      </top>
      <bottom style="thin">
        <color rgb="00C9C9C3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center" wrapText="1"/>
    </xf>
    <xf numFmtId="0" fontId="3" fillId="5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8C8C86"/>
        </patternFill>
      </fill>
    </dxf>
    <dxf>
      <fill>
        <patternFill patternType="solid">
          <fgColor rgb="00D9F2C2"/>
        </patternFill>
      </fill>
    </dxf>
    <dxf>
      <fill>
        <patternFill patternType="solid">
          <fgColor rgb="00F8D0CC"/>
        </patternFill>
      </fill>
    </dxf>
    <dxf>
      <fill>
        <patternFill patternType="solid">
          <fgColor rgb="00DADDE6"/>
        </patternFill>
      </fill>
    </dxf>
    <dxf>
      <fill>
        <patternFill patternType="solid">
          <fgColor rgb="00F6B98E"/>
        </patternFill>
      </fill>
    </dxf>
    <dxf>
      <fill>
        <patternFill patternType="solid">
          <fgColor rgb="00FFF0A8"/>
        </patternFill>
      </fill>
    </dxf>
    <dxf>
      <fill>
        <patternFill patternType="solid">
          <fgColor rgb="00CFE0F7"/>
        </patternFill>
      </fill>
    </dxf>
    <dxf>
      <fill>
        <patternFill patternType="solid">
          <fgColor rgb="00E4E4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N2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.2" customWidth="1" min="33" max="33"/>
    <col width="4.2" customWidth="1" min="34" max="34"/>
    <col width="4.2" customWidth="1" min="35" max="35"/>
    <col width="4.2" customWidth="1" min="36" max="36"/>
    <col width="4.2" customWidth="1" min="37" max="37"/>
    <col width="4.2" customWidth="1" min="38" max="38"/>
    <col width="4.2" customWidth="1" min="39" max="39"/>
    <col width="4.2" customWidth="1" min="40" max="40"/>
  </cols>
  <sheetData>
    <row r="1">
      <c r="A1" s="1" t="inlineStr">
        <is>
          <t>Employee attendance tracker</t>
        </is>
      </c>
    </row>
    <row r="2">
      <c r="A2" s="2" t="inlineStr">
        <is>
          <t>Company: ____________   Department: ____________   Manager: ____________</t>
        </is>
      </c>
    </row>
    <row r="3">
      <c r="A3" s="3" t="inlineStr">
        <is>
          <t>Employee</t>
        </is>
      </c>
      <c r="B3" s="4" t="inlineStr"/>
      <c r="C3" s="5" t="n"/>
      <c r="D3" s="5" t="n"/>
      <c r="E3" s="5" t="n"/>
      <c r="F3" s="5" t="n"/>
      <c r="G3" s="5" t="n"/>
      <c r="H3" s="6" t="n"/>
    </row>
    <row r="4">
      <c r="A4" s="3" t="inlineStr">
        <is>
          <t>Year</t>
        </is>
      </c>
      <c r="B4" s="4" t="n">
        <v>2027</v>
      </c>
      <c r="C4" s="6" t="n"/>
    </row>
    <row r="6">
      <c r="A6" s="7" t="inlineStr">
        <is>
          <t>Month</t>
        </is>
      </c>
      <c r="B6" s="7" t="n">
        <v>1</v>
      </c>
      <c r="C6" s="7" t="n">
        <v>2</v>
      </c>
      <c r="D6" s="7" t="n">
        <v>3</v>
      </c>
      <c r="E6" s="7" t="n">
        <v>4</v>
      </c>
      <c r="F6" s="7" t="n">
        <v>5</v>
      </c>
      <c r="G6" s="7" t="n">
        <v>6</v>
      </c>
      <c r="H6" s="7" t="n">
        <v>7</v>
      </c>
      <c r="I6" s="7" t="n">
        <v>8</v>
      </c>
      <c r="J6" s="7" t="n">
        <v>9</v>
      </c>
      <c r="K6" s="7" t="n">
        <v>10</v>
      </c>
      <c r="L6" s="7" t="n">
        <v>11</v>
      </c>
      <c r="M6" s="7" t="n">
        <v>12</v>
      </c>
      <c r="N6" s="7" t="n">
        <v>13</v>
      </c>
      <c r="O6" s="7" t="n">
        <v>14</v>
      </c>
      <c r="P6" s="7" t="n">
        <v>15</v>
      </c>
      <c r="Q6" s="7" t="n">
        <v>16</v>
      </c>
      <c r="R6" s="7" t="n">
        <v>17</v>
      </c>
      <c r="S6" s="7" t="n">
        <v>18</v>
      </c>
      <c r="T6" s="7" t="n">
        <v>19</v>
      </c>
      <c r="U6" s="7" t="n">
        <v>20</v>
      </c>
      <c r="V6" s="7" t="n">
        <v>21</v>
      </c>
      <c r="W6" s="7" t="n">
        <v>22</v>
      </c>
      <c r="X6" s="7" t="n">
        <v>23</v>
      </c>
      <c r="Y6" s="7" t="n">
        <v>24</v>
      </c>
      <c r="Z6" s="7" t="n">
        <v>25</v>
      </c>
      <c r="AA6" s="7" t="n">
        <v>26</v>
      </c>
      <c r="AB6" s="7" t="n">
        <v>27</v>
      </c>
      <c r="AC6" s="7" t="n">
        <v>28</v>
      </c>
      <c r="AD6" s="7" t="n">
        <v>29</v>
      </c>
      <c r="AE6" s="7" t="n">
        <v>30</v>
      </c>
      <c r="AF6" s="7" t="n">
        <v>31</v>
      </c>
      <c r="AG6" s="7" t="inlineStr">
        <is>
          <t>V</t>
        </is>
      </c>
      <c r="AH6" s="7" t="inlineStr">
        <is>
          <t>S</t>
        </is>
      </c>
      <c r="AI6" s="7" t="inlineStr">
        <is>
          <t>P</t>
        </is>
      </c>
      <c r="AJ6" s="7" t="inlineStr">
        <is>
          <t>H</t>
        </is>
      </c>
      <c r="AK6" s="7" t="inlineStr">
        <is>
          <t>U</t>
        </is>
      </c>
      <c r="AL6" s="7" t="inlineStr">
        <is>
          <t>L</t>
        </is>
      </c>
      <c r="AM6" s="7" t="inlineStr">
        <is>
          <t>E</t>
        </is>
      </c>
      <c r="AN6" s="7" t="inlineStr">
        <is>
          <t>F</t>
        </is>
      </c>
    </row>
    <row r="7">
      <c r="A7" s="8" t="inlineStr">
        <is>
          <t>January</t>
        </is>
      </c>
      <c r="B7" s="9" t="inlineStr"/>
      <c r="C7" s="9" t="inlineStr"/>
      <c r="D7" s="9" t="inlineStr"/>
      <c r="E7" s="9" t="inlineStr"/>
      <c r="F7" s="9" t="inlineStr"/>
      <c r="G7" s="9" t="inlineStr"/>
      <c r="H7" s="9" t="inlineStr"/>
      <c r="I7" s="9" t="inlineStr"/>
      <c r="J7" s="9" t="inlineStr"/>
      <c r="K7" s="9" t="inlineStr"/>
      <c r="L7" s="9" t="inlineStr"/>
      <c r="M7" s="9" t="inlineStr"/>
      <c r="N7" s="9" t="inlineStr"/>
      <c r="O7" s="9" t="inlineStr"/>
      <c r="P7" s="9" t="inlineStr"/>
      <c r="Q7" s="9" t="inlineStr"/>
      <c r="R7" s="9" t="inlineStr"/>
      <c r="S7" s="9" t="inlineStr"/>
      <c r="T7" s="9" t="inlineStr"/>
      <c r="U7" s="9" t="inlineStr"/>
      <c r="V7" s="9" t="inlineStr"/>
      <c r="W7" s="9" t="inlineStr"/>
      <c r="X7" s="9" t="inlineStr"/>
      <c r="Y7" s="9" t="inlineStr"/>
      <c r="Z7" s="9" t="inlineStr"/>
      <c r="AA7" s="9" t="inlineStr"/>
      <c r="AB7" s="9" t="inlineStr"/>
      <c r="AC7" s="9" t="inlineStr"/>
      <c r="AD7" s="9" t="inlineStr"/>
      <c r="AE7" s="9" t="inlineStr"/>
      <c r="AF7" s="9" t="inlineStr"/>
      <c r="AG7" s="10">
        <f>COUNTIF(B7:AF7,"V")</f>
        <v/>
      </c>
      <c r="AH7" s="10">
        <f>COUNTIF(B7:AF7,"S")</f>
        <v/>
      </c>
      <c r="AI7" s="10">
        <f>COUNTIF(B7:AF7,"P")</f>
        <v/>
      </c>
      <c r="AJ7" s="10">
        <f>COUNTIF(B7:AF7,"H")</f>
        <v/>
      </c>
      <c r="AK7" s="10">
        <f>COUNTIF(B7:AF7,"U")</f>
        <v/>
      </c>
      <c r="AL7" s="10">
        <f>COUNTIF(B7:AF7,"L")</f>
        <v/>
      </c>
      <c r="AM7" s="10">
        <f>COUNTIF(B7:AF7,"E")</f>
        <v/>
      </c>
      <c r="AN7" s="10">
        <f>COUNTIF(B7:AF7,"F")</f>
        <v/>
      </c>
    </row>
    <row r="8">
      <c r="A8" s="8" t="inlineStr">
        <is>
          <t>February</t>
        </is>
      </c>
      <c r="B8" s="9" t="inlineStr"/>
      <c r="C8" s="9" t="inlineStr"/>
      <c r="D8" s="9" t="inlineStr"/>
      <c r="E8" s="9" t="inlineStr"/>
      <c r="F8" s="9" t="inlineStr"/>
      <c r="G8" s="9" t="inlineStr"/>
      <c r="H8" s="9" t="inlineStr"/>
      <c r="I8" s="9" t="inlineStr"/>
      <c r="J8" s="9" t="inlineStr"/>
      <c r="K8" s="9" t="inlineStr"/>
      <c r="L8" s="9" t="inlineStr"/>
      <c r="M8" s="9" t="inlineStr"/>
      <c r="N8" s="9" t="inlineStr"/>
      <c r="O8" s="9" t="inlineStr"/>
      <c r="P8" s="9" t="inlineStr"/>
      <c r="Q8" s="9" t="inlineStr"/>
      <c r="R8" s="9" t="inlineStr"/>
      <c r="S8" s="9" t="inlineStr"/>
      <c r="T8" s="9" t="inlineStr"/>
      <c r="U8" s="9" t="inlineStr"/>
      <c r="V8" s="9" t="inlineStr"/>
      <c r="W8" s="9" t="inlineStr"/>
      <c r="X8" s="9" t="inlineStr"/>
      <c r="Y8" s="9" t="inlineStr"/>
      <c r="Z8" s="9" t="inlineStr"/>
      <c r="AA8" s="9" t="inlineStr"/>
      <c r="AB8" s="9" t="inlineStr"/>
      <c r="AC8" s="9" t="inlineStr"/>
      <c r="AD8" s="9" t="inlineStr"/>
      <c r="AE8" s="9" t="inlineStr"/>
      <c r="AF8" s="9" t="inlineStr"/>
      <c r="AG8" s="10">
        <f>COUNTIF(B8:AF8,"V")</f>
        <v/>
      </c>
      <c r="AH8" s="10">
        <f>COUNTIF(B8:AF8,"S")</f>
        <v/>
      </c>
      <c r="AI8" s="10">
        <f>COUNTIF(B8:AF8,"P")</f>
        <v/>
      </c>
      <c r="AJ8" s="10">
        <f>COUNTIF(B8:AF8,"H")</f>
        <v/>
      </c>
      <c r="AK8" s="10">
        <f>COUNTIF(B8:AF8,"U")</f>
        <v/>
      </c>
      <c r="AL8" s="10">
        <f>COUNTIF(B8:AF8,"L")</f>
        <v/>
      </c>
      <c r="AM8" s="10">
        <f>COUNTIF(B8:AF8,"E")</f>
        <v/>
      </c>
      <c r="AN8" s="10">
        <f>COUNTIF(B8:AF8,"F")</f>
        <v/>
      </c>
    </row>
    <row r="9">
      <c r="A9" s="8" t="inlineStr">
        <is>
          <t>March</t>
        </is>
      </c>
      <c r="B9" s="9" t="inlineStr"/>
      <c r="C9" s="9" t="inlineStr"/>
      <c r="D9" s="9" t="inlineStr"/>
      <c r="E9" s="9" t="inlineStr"/>
      <c r="F9" s="9" t="inlineStr"/>
      <c r="G9" s="9" t="inlineStr"/>
      <c r="H9" s="9" t="inlineStr"/>
      <c r="I9" s="9" t="inlineStr"/>
      <c r="J9" s="9" t="inlineStr"/>
      <c r="K9" s="9" t="inlineStr"/>
      <c r="L9" s="9" t="inlineStr"/>
      <c r="M9" s="9" t="inlineStr"/>
      <c r="N9" s="9" t="inlineStr"/>
      <c r="O9" s="9" t="inlineStr"/>
      <c r="P9" s="9" t="inlineStr"/>
      <c r="Q9" s="9" t="inlineStr"/>
      <c r="R9" s="9" t="inlineStr"/>
      <c r="S9" s="9" t="inlineStr"/>
      <c r="T9" s="9" t="inlineStr"/>
      <c r="U9" s="9" t="inlineStr"/>
      <c r="V9" s="9" t="inlineStr"/>
      <c r="W9" s="9" t="inlineStr"/>
      <c r="X9" s="9" t="inlineStr"/>
      <c r="Y9" s="9" t="inlineStr"/>
      <c r="Z9" s="9" t="inlineStr"/>
      <c r="AA9" s="9" t="inlineStr"/>
      <c r="AB9" s="9" t="inlineStr"/>
      <c r="AC9" s="9" t="inlineStr"/>
      <c r="AD9" s="9" t="inlineStr"/>
      <c r="AE9" s="9" t="inlineStr"/>
      <c r="AF9" s="9" t="inlineStr"/>
      <c r="AG9" s="10">
        <f>COUNTIF(B9:AF9,"V")</f>
        <v/>
      </c>
      <c r="AH9" s="10">
        <f>COUNTIF(B9:AF9,"S")</f>
        <v/>
      </c>
      <c r="AI9" s="10">
        <f>COUNTIF(B9:AF9,"P")</f>
        <v/>
      </c>
      <c r="AJ9" s="10">
        <f>COUNTIF(B9:AF9,"H")</f>
        <v/>
      </c>
      <c r="AK9" s="10">
        <f>COUNTIF(B9:AF9,"U")</f>
        <v/>
      </c>
      <c r="AL9" s="10">
        <f>COUNTIF(B9:AF9,"L")</f>
        <v/>
      </c>
      <c r="AM9" s="10">
        <f>COUNTIF(B9:AF9,"E")</f>
        <v/>
      </c>
      <c r="AN9" s="10">
        <f>COUNTIF(B9:AF9,"F")</f>
        <v/>
      </c>
    </row>
    <row r="10">
      <c r="A10" s="8" t="inlineStr">
        <is>
          <t>April</t>
        </is>
      </c>
      <c r="B10" s="9" t="inlineStr"/>
      <c r="C10" s="9" t="inlineStr"/>
      <c r="D10" s="9" t="inlineStr"/>
      <c r="E10" s="9" t="inlineStr"/>
      <c r="F10" s="9" t="inlineStr"/>
      <c r="G10" s="9" t="inlineStr"/>
      <c r="H10" s="9" t="inlineStr"/>
      <c r="I10" s="9" t="inlineStr"/>
      <c r="J10" s="9" t="inlineStr"/>
      <c r="K10" s="9" t="inlineStr"/>
      <c r="L10" s="9" t="inlineStr"/>
      <c r="M10" s="9" t="inlineStr"/>
      <c r="N10" s="9" t="inlineStr"/>
      <c r="O10" s="9" t="inlineStr"/>
      <c r="P10" s="9" t="inlineStr"/>
      <c r="Q10" s="9" t="inlineStr"/>
      <c r="R10" s="9" t="inlineStr"/>
      <c r="S10" s="9" t="inlineStr"/>
      <c r="T10" s="9" t="inlineStr"/>
      <c r="U10" s="9" t="inlineStr"/>
      <c r="V10" s="9" t="inlineStr"/>
      <c r="W10" s="9" t="inlineStr"/>
      <c r="X10" s="9" t="inlineStr"/>
      <c r="Y10" s="9" t="inlineStr"/>
      <c r="Z10" s="9" t="inlineStr"/>
      <c r="AA10" s="9" t="inlineStr"/>
      <c r="AB10" s="9" t="inlineStr"/>
      <c r="AC10" s="9" t="inlineStr"/>
      <c r="AD10" s="9" t="inlineStr"/>
      <c r="AE10" s="9" t="inlineStr"/>
      <c r="AF10" s="9" t="inlineStr"/>
      <c r="AG10" s="10">
        <f>COUNTIF(B10:AF10,"V")</f>
        <v/>
      </c>
      <c r="AH10" s="10">
        <f>COUNTIF(B10:AF10,"S")</f>
        <v/>
      </c>
      <c r="AI10" s="10">
        <f>COUNTIF(B10:AF10,"P")</f>
        <v/>
      </c>
      <c r="AJ10" s="10">
        <f>COUNTIF(B10:AF10,"H")</f>
        <v/>
      </c>
      <c r="AK10" s="10">
        <f>COUNTIF(B10:AF10,"U")</f>
        <v/>
      </c>
      <c r="AL10" s="10">
        <f>COUNTIF(B10:AF10,"L")</f>
        <v/>
      </c>
      <c r="AM10" s="10">
        <f>COUNTIF(B10:AF10,"E")</f>
        <v/>
      </c>
      <c r="AN10" s="10">
        <f>COUNTIF(B10:AF10,"F")</f>
        <v/>
      </c>
    </row>
    <row r="11">
      <c r="A11" s="8" t="inlineStr">
        <is>
          <t>May</t>
        </is>
      </c>
      <c r="B11" s="9" t="inlineStr"/>
      <c r="C11" s="9" t="inlineStr"/>
      <c r="D11" s="9" t="inlineStr"/>
      <c r="E11" s="9" t="inlineStr"/>
      <c r="F11" s="9" t="inlineStr"/>
      <c r="G11" s="9" t="inlineStr"/>
      <c r="H11" s="9" t="inlineStr"/>
      <c r="I11" s="9" t="inlineStr"/>
      <c r="J11" s="9" t="inlineStr"/>
      <c r="K11" s="9" t="inlineStr"/>
      <c r="L11" s="9" t="inlineStr"/>
      <c r="M11" s="9" t="inlineStr"/>
      <c r="N11" s="9" t="inlineStr"/>
      <c r="O11" s="9" t="inlineStr"/>
      <c r="P11" s="9" t="inlineStr"/>
      <c r="Q11" s="9" t="inlineStr"/>
      <c r="R11" s="9" t="inlineStr"/>
      <c r="S11" s="9" t="inlineStr"/>
      <c r="T11" s="9" t="inlineStr"/>
      <c r="U11" s="9" t="inlineStr"/>
      <c r="V11" s="9" t="inlineStr"/>
      <c r="W11" s="9" t="inlineStr"/>
      <c r="X11" s="9" t="inlineStr"/>
      <c r="Y11" s="9" t="inlineStr"/>
      <c r="Z11" s="9" t="inlineStr"/>
      <c r="AA11" s="9" t="inlineStr"/>
      <c r="AB11" s="9" t="inlineStr"/>
      <c r="AC11" s="9" t="inlineStr"/>
      <c r="AD11" s="9" t="inlineStr"/>
      <c r="AE11" s="9" t="inlineStr"/>
      <c r="AF11" s="9" t="inlineStr"/>
      <c r="AG11" s="10">
        <f>COUNTIF(B11:AF11,"V")</f>
        <v/>
      </c>
      <c r="AH11" s="10">
        <f>COUNTIF(B11:AF11,"S")</f>
        <v/>
      </c>
      <c r="AI11" s="10">
        <f>COUNTIF(B11:AF11,"P")</f>
        <v/>
      </c>
      <c r="AJ11" s="10">
        <f>COUNTIF(B11:AF11,"H")</f>
        <v/>
      </c>
      <c r="AK11" s="10">
        <f>COUNTIF(B11:AF11,"U")</f>
        <v/>
      </c>
      <c r="AL11" s="10">
        <f>COUNTIF(B11:AF11,"L")</f>
        <v/>
      </c>
      <c r="AM11" s="10">
        <f>COUNTIF(B11:AF11,"E")</f>
        <v/>
      </c>
      <c r="AN11" s="10">
        <f>COUNTIF(B11:AF11,"F")</f>
        <v/>
      </c>
    </row>
    <row r="12">
      <c r="A12" s="8" t="inlineStr">
        <is>
          <t>June</t>
        </is>
      </c>
      <c r="B12" s="9" t="inlineStr"/>
      <c r="C12" s="9" t="inlineStr"/>
      <c r="D12" s="9" t="inlineStr"/>
      <c r="E12" s="9" t="inlineStr"/>
      <c r="F12" s="9" t="inlineStr"/>
      <c r="G12" s="9" t="inlineStr"/>
      <c r="H12" s="9" t="inlineStr"/>
      <c r="I12" s="9" t="inlineStr"/>
      <c r="J12" s="9" t="inlineStr"/>
      <c r="K12" s="9" t="inlineStr"/>
      <c r="L12" s="9" t="inlineStr"/>
      <c r="M12" s="9" t="inlineStr"/>
      <c r="N12" s="9" t="inlineStr"/>
      <c r="O12" s="9" t="inlineStr"/>
      <c r="P12" s="9" t="inlineStr"/>
      <c r="Q12" s="9" t="inlineStr"/>
      <c r="R12" s="9" t="inlineStr"/>
      <c r="S12" s="9" t="inlineStr"/>
      <c r="T12" s="9" t="inlineStr"/>
      <c r="U12" s="9" t="inlineStr"/>
      <c r="V12" s="9" t="inlineStr"/>
      <c r="W12" s="9" t="inlineStr"/>
      <c r="X12" s="9" t="inlineStr"/>
      <c r="Y12" s="9" t="inlineStr"/>
      <c r="Z12" s="9" t="inlineStr"/>
      <c r="AA12" s="9" t="inlineStr"/>
      <c r="AB12" s="9" t="inlineStr"/>
      <c r="AC12" s="9" t="inlineStr"/>
      <c r="AD12" s="9" t="inlineStr"/>
      <c r="AE12" s="9" t="inlineStr"/>
      <c r="AF12" s="9" t="inlineStr"/>
      <c r="AG12" s="10">
        <f>COUNTIF(B12:AF12,"V")</f>
        <v/>
      </c>
      <c r="AH12" s="10">
        <f>COUNTIF(B12:AF12,"S")</f>
        <v/>
      </c>
      <c r="AI12" s="10">
        <f>COUNTIF(B12:AF12,"P")</f>
        <v/>
      </c>
      <c r="AJ12" s="10">
        <f>COUNTIF(B12:AF12,"H")</f>
        <v/>
      </c>
      <c r="AK12" s="10">
        <f>COUNTIF(B12:AF12,"U")</f>
        <v/>
      </c>
      <c r="AL12" s="10">
        <f>COUNTIF(B12:AF12,"L")</f>
        <v/>
      </c>
      <c r="AM12" s="10">
        <f>COUNTIF(B12:AF12,"E")</f>
        <v/>
      </c>
      <c r="AN12" s="10">
        <f>COUNTIF(B12:AF12,"F")</f>
        <v/>
      </c>
    </row>
    <row r="13">
      <c r="A13" s="8" t="inlineStr">
        <is>
          <t>July</t>
        </is>
      </c>
      <c r="B13" s="9" t="inlineStr"/>
      <c r="C13" s="9" t="inlineStr"/>
      <c r="D13" s="9" t="inlineStr"/>
      <c r="E13" s="9" t="inlineStr"/>
      <c r="F13" s="9" t="inlineStr"/>
      <c r="G13" s="9" t="inlineStr"/>
      <c r="H13" s="9" t="inlineStr"/>
      <c r="I13" s="9" t="inlineStr"/>
      <c r="J13" s="9" t="inlineStr"/>
      <c r="K13" s="9" t="inlineStr"/>
      <c r="L13" s="9" t="inlineStr"/>
      <c r="M13" s="9" t="inlineStr"/>
      <c r="N13" s="9" t="inlineStr"/>
      <c r="O13" s="9" t="inlineStr"/>
      <c r="P13" s="9" t="inlineStr"/>
      <c r="Q13" s="9" t="inlineStr"/>
      <c r="R13" s="9" t="inlineStr"/>
      <c r="S13" s="9" t="inlineStr"/>
      <c r="T13" s="9" t="inlineStr"/>
      <c r="U13" s="9" t="inlineStr"/>
      <c r="V13" s="9" t="inlineStr"/>
      <c r="W13" s="9" t="inlineStr"/>
      <c r="X13" s="9" t="inlineStr"/>
      <c r="Y13" s="9" t="inlineStr"/>
      <c r="Z13" s="9" t="inlineStr"/>
      <c r="AA13" s="9" t="inlineStr"/>
      <c r="AB13" s="9" t="inlineStr"/>
      <c r="AC13" s="9" t="inlineStr"/>
      <c r="AD13" s="9" t="inlineStr"/>
      <c r="AE13" s="9" t="inlineStr"/>
      <c r="AF13" s="9" t="inlineStr"/>
      <c r="AG13" s="10">
        <f>COUNTIF(B13:AF13,"V")</f>
        <v/>
      </c>
      <c r="AH13" s="10">
        <f>COUNTIF(B13:AF13,"S")</f>
        <v/>
      </c>
      <c r="AI13" s="10">
        <f>COUNTIF(B13:AF13,"P")</f>
        <v/>
      </c>
      <c r="AJ13" s="10">
        <f>COUNTIF(B13:AF13,"H")</f>
        <v/>
      </c>
      <c r="AK13" s="10">
        <f>COUNTIF(B13:AF13,"U")</f>
        <v/>
      </c>
      <c r="AL13" s="10">
        <f>COUNTIF(B13:AF13,"L")</f>
        <v/>
      </c>
      <c r="AM13" s="10">
        <f>COUNTIF(B13:AF13,"E")</f>
        <v/>
      </c>
      <c r="AN13" s="10">
        <f>COUNTIF(B13:AF13,"F")</f>
        <v/>
      </c>
    </row>
    <row r="14">
      <c r="A14" s="8" t="inlineStr">
        <is>
          <t>August</t>
        </is>
      </c>
      <c r="B14" s="9" t="inlineStr"/>
      <c r="C14" s="9" t="inlineStr"/>
      <c r="D14" s="9" t="inlineStr"/>
      <c r="E14" s="9" t="inlineStr"/>
      <c r="F14" s="9" t="inlineStr"/>
      <c r="G14" s="9" t="inlineStr"/>
      <c r="H14" s="9" t="inlineStr"/>
      <c r="I14" s="9" t="inlineStr"/>
      <c r="J14" s="9" t="inlineStr"/>
      <c r="K14" s="9" t="inlineStr"/>
      <c r="L14" s="9" t="inlineStr"/>
      <c r="M14" s="9" t="inlineStr"/>
      <c r="N14" s="9" t="inlineStr"/>
      <c r="O14" s="9" t="inlineStr"/>
      <c r="P14" s="9" t="inlineStr"/>
      <c r="Q14" s="9" t="inlineStr"/>
      <c r="R14" s="9" t="inlineStr"/>
      <c r="S14" s="9" t="inlineStr"/>
      <c r="T14" s="9" t="inlineStr"/>
      <c r="U14" s="9" t="inlineStr"/>
      <c r="V14" s="9" t="inlineStr"/>
      <c r="W14" s="9" t="inlineStr"/>
      <c r="X14" s="9" t="inlineStr"/>
      <c r="Y14" s="9" t="inlineStr"/>
      <c r="Z14" s="9" t="inlineStr"/>
      <c r="AA14" s="9" t="inlineStr"/>
      <c r="AB14" s="9" t="inlineStr"/>
      <c r="AC14" s="9" t="inlineStr"/>
      <c r="AD14" s="9" t="inlineStr"/>
      <c r="AE14" s="9" t="inlineStr"/>
      <c r="AF14" s="9" t="inlineStr"/>
      <c r="AG14" s="10">
        <f>COUNTIF(B14:AF14,"V")</f>
        <v/>
      </c>
      <c r="AH14" s="10">
        <f>COUNTIF(B14:AF14,"S")</f>
        <v/>
      </c>
      <c r="AI14" s="10">
        <f>COUNTIF(B14:AF14,"P")</f>
        <v/>
      </c>
      <c r="AJ14" s="10">
        <f>COUNTIF(B14:AF14,"H")</f>
        <v/>
      </c>
      <c r="AK14" s="10">
        <f>COUNTIF(B14:AF14,"U")</f>
        <v/>
      </c>
      <c r="AL14" s="10">
        <f>COUNTIF(B14:AF14,"L")</f>
        <v/>
      </c>
      <c r="AM14" s="10">
        <f>COUNTIF(B14:AF14,"E")</f>
        <v/>
      </c>
      <c r="AN14" s="10">
        <f>COUNTIF(B14:AF14,"F")</f>
        <v/>
      </c>
    </row>
    <row r="15">
      <c r="A15" s="8" t="inlineStr">
        <is>
          <t>September</t>
        </is>
      </c>
      <c r="B15" s="9" t="inlineStr"/>
      <c r="C15" s="9" t="inlineStr"/>
      <c r="D15" s="9" t="inlineStr"/>
      <c r="E15" s="9" t="inlineStr"/>
      <c r="F15" s="9" t="inlineStr"/>
      <c r="G15" s="9" t="inlineStr"/>
      <c r="H15" s="9" t="inlineStr"/>
      <c r="I15" s="9" t="inlineStr"/>
      <c r="J15" s="9" t="inlineStr"/>
      <c r="K15" s="9" t="inlineStr"/>
      <c r="L15" s="9" t="inlineStr"/>
      <c r="M15" s="9" t="inlineStr"/>
      <c r="N15" s="9" t="inlineStr"/>
      <c r="O15" s="9" t="inlineStr"/>
      <c r="P15" s="9" t="inlineStr"/>
      <c r="Q15" s="9" t="inlineStr"/>
      <c r="R15" s="9" t="inlineStr"/>
      <c r="S15" s="9" t="inlineStr"/>
      <c r="T15" s="9" t="inlineStr"/>
      <c r="U15" s="9" t="inlineStr"/>
      <c r="V15" s="9" t="inlineStr"/>
      <c r="W15" s="9" t="inlineStr"/>
      <c r="X15" s="9" t="inlineStr"/>
      <c r="Y15" s="9" t="inlineStr"/>
      <c r="Z15" s="9" t="inlineStr"/>
      <c r="AA15" s="9" t="inlineStr"/>
      <c r="AB15" s="9" t="inlineStr"/>
      <c r="AC15" s="9" t="inlineStr"/>
      <c r="AD15" s="9" t="inlineStr"/>
      <c r="AE15" s="9" t="inlineStr"/>
      <c r="AF15" s="9" t="inlineStr"/>
      <c r="AG15" s="10">
        <f>COUNTIF(B15:AF15,"V")</f>
        <v/>
      </c>
      <c r="AH15" s="10">
        <f>COUNTIF(B15:AF15,"S")</f>
        <v/>
      </c>
      <c r="AI15" s="10">
        <f>COUNTIF(B15:AF15,"P")</f>
        <v/>
      </c>
      <c r="AJ15" s="10">
        <f>COUNTIF(B15:AF15,"H")</f>
        <v/>
      </c>
      <c r="AK15" s="10">
        <f>COUNTIF(B15:AF15,"U")</f>
        <v/>
      </c>
      <c r="AL15" s="10">
        <f>COUNTIF(B15:AF15,"L")</f>
        <v/>
      </c>
      <c r="AM15" s="10">
        <f>COUNTIF(B15:AF15,"E")</f>
        <v/>
      </c>
      <c r="AN15" s="10">
        <f>COUNTIF(B15:AF15,"F")</f>
        <v/>
      </c>
    </row>
    <row r="16">
      <c r="A16" s="8" t="inlineStr">
        <is>
          <t>October</t>
        </is>
      </c>
      <c r="B16" s="9" t="inlineStr"/>
      <c r="C16" s="9" t="inlineStr"/>
      <c r="D16" s="9" t="inlineStr"/>
      <c r="E16" s="9" t="inlineStr"/>
      <c r="F16" s="9" t="inlineStr"/>
      <c r="G16" s="9" t="inlineStr"/>
      <c r="H16" s="9" t="inlineStr"/>
      <c r="I16" s="9" t="inlineStr"/>
      <c r="J16" s="9" t="inlineStr"/>
      <c r="K16" s="9" t="inlineStr"/>
      <c r="L16" s="9" t="inlineStr"/>
      <c r="M16" s="9" t="inlineStr"/>
      <c r="N16" s="9" t="inlineStr"/>
      <c r="O16" s="9" t="inlineStr"/>
      <c r="P16" s="9" t="inlineStr"/>
      <c r="Q16" s="9" t="inlineStr"/>
      <c r="R16" s="9" t="inlineStr"/>
      <c r="S16" s="9" t="inlineStr"/>
      <c r="T16" s="9" t="inlineStr"/>
      <c r="U16" s="9" t="inlineStr"/>
      <c r="V16" s="9" t="inlineStr"/>
      <c r="W16" s="9" t="inlineStr"/>
      <c r="X16" s="9" t="inlineStr"/>
      <c r="Y16" s="9" t="inlineStr"/>
      <c r="Z16" s="9" t="inlineStr"/>
      <c r="AA16" s="9" t="inlineStr"/>
      <c r="AB16" s="9" t="inlineStr"/>
      <c r="AC16" s="9" t="inlineStr"/>
      <c r="AD16" s="9" t="inlineStr"/>
      <c r="AE16" s="9" t="inlineStr"/>
      <c r="AF16" s="9" t="inlineStr"/>
      <c r="AG16" s="10">
        <f>COUNTIF(B16:AF16,"V")</f>
        <v/>
      </c>
      <c r="AH16" s="10">
        <f>COUNTIF(B16:AF16,"S")</f>
        <v/>
      </c>
      <c r="AI16" s="10">
        <f>COUNTIF(B16:AF16,"P")</f>
        <v/>
      </c>
      <c r="AJ16" s="10">
        <f>COUNTIF(B16:AF16,"H")</f>
        <v/>
      </c>
      <c r="AK16" s="10">
        <f>COUNTIF(B16:AF16,"U")</f>
        <v/>
      </c>
      <c r="AL16" s="10">
        <f>COUNTIF(B16:AF16,"L")</f>
        <v/>
      </c>
      <c r="AM16" s="10">
        <f>COUNTIF(B16:AF16,"E")</f>
        <v/>
      </c>
      <c r="AN16" s="10">
        <f>COUNTIF(B16:AF16,"F")</f>
        <v/>
      </c>
    </row>
    <row r="17">
      <c r="A17" s="8" t="inlineStr">
        <is>
          <t>November</t>
        </is>
      </c>
      <c r="B17" s="9" t="inlineStr"/>
      <c r="C17" s="9" t="inlineStr"/>
      <c r="D17" s="9" t="inlineStr"/>
      <c r="E17" s="9" t="inlineStr"/>
      <c r="F17" s="9" t="inlineStr"/>
      <c r="G17" s="9" t="inlineStr"/>
      <c r="H17" s="9" t="inlineStr"/>
      <c r="I17" s="9" t="inlineStr"/>
      <c r="J17" s="9" t="inlineStr"/>
      <c r="K17" s="9" t="inlineStr"/>
      <c r="L17" s="9" t="inlineStr"/>
      <c r="M17" s="9" t="inlineStr"/>
      <c r="N17" s="9" t="inlineStr"/>
      <c r="O17" s="9" t="inlineStr"/>
      <c r="P17" s="9" t="inlineStr"/>
      <c r="Q17" s="9" t="inlineStr"/>
      <c r="R17" s="9" t="inlineStr"/>
      <c r="S17" s="9" t="inlineStr"/>
      <c r="T17" s="9" t="inlineStr"/>
      <c r="U17" s="9" t="inlineStr"/>
      <c r="V17" s="9" t="inlineStr"/>
      <c r="W17" s="9" t="inlineStr"/>
      <c r="X17" s="9" t="inlineStr"/>
      <c r="Y17" s="9" t="inlineStr"/>
      <c r="Z17" s="9" t="inlineStr"/>
      <c r="AA17" s="9" t="inlineStr"/>
      <c r="AB17" s="9" t="inlineStr"/>
      <c r="AC17" s="9" t="inlineStr"/>
      <c r="AD17" s="9" t="inlineStr"/>
      <c r="AE17" s="9" t="inlineStr"/>
      <c r="AF17" s="9" t="inlineStr"/>
      <c r="AG17" s="10">
        <f>COUNTIF(B17:AF17,"V")</f>
        <v/>
      </c>
      <c r="AH17" s="10">
        <f>COUNTIF(B17:AF17,"S")</f>
        <v/>
      </c>
      <c r="AI17" s="10">
        <f>COUNTIF(B17:AF17,"P")</f>
        <v/>
      </c>
      <c r="AJ17" s="10">
        <f>COUNTIF(B17:AF17,"H")</f>
        <v/>
      </c>
      <c r="AK17" s="10">
        <f>COUNTIF(B17:AF17,"U")</f>
        <v/>
      </c>
      <c r="AL17" s="10">
        <f>COUNTIF(B17:AF17,"L")</f>
        <v/>
      </c>
      <c r="AM17" s="10">
        <f>COUNTIF(B17:AF17,"E")</f>
        <v/>
      </c>
      <c r="AN17" s="10">
        <f>COUNTIF(B17:AF17,"F")</f>
        <v/>
      </c>
    </row>
    <row r="18">
      <c r="A18" s="8" t="inlineStr">
        <is>
          <t>December</t>
        </is>
      </c>
      <c r="B18" s="9" t="inlineStr"/>
      <c r="C18" s="9" t="inlineStr"/>
      <c r="D18" s="9" t="inlineStr"/>
      <c r="E18" s="9" t="inlineStr"/>
      <c r="F18" s="9" t="inlineStr"/>
      <c r="G18" s="9" t="inlineStr"/>
      <c r="H18" s="9" t="inlineStr"/>
      <c r="I18" s="9" t="inlineStr"/>
      <c r="J18" s="9" t="inlineStr"/>
      <c r="K18" s="9" t="inlineStr"/>
      <c r="L18" s="9" t="inlineStr"/>
      <c r="M18" s="9" t="inlineStr"/>
      <c r="N18" s="9" t="inlineStr"/>
      <c r="O18" s="9" t="inlineStr"/>
      <c r="P18" s="9" t="inlineStr"/>
      <c r="Q18" s="9" t="inlineStr"/>
      <c r="R18" s="9" t="inlineStr"/>
      <c r="S18" s="9" t="inlineStr"/>
      <c r="T18" s="9" t="inlineStr"/>
      <c r="U18" s="9" t="inlineStr"/>
      <c r="V18" s="9" t="inlineStr"/>
      <c r="W18" s="9" t="inlineStr"/>
      <c r="X18" s="9" t="inlineStr"/>
      <c r="Y18" s="9" t="inlineStr"/>
      <c r="Z18" s="9" t="inlineStr"/>
      <c r="AA18" s="9" t="inlineStr"/>
      <c r="AB18" s="9" t="inlineStr"/>
      <c r="AC18" s="9" t="inlineStr"/>
      <c r="AD18" s="9" t="inlineStr"/>
      <c r="AE18" s="9" t="inlineStr"/>
      <c r="AF18" s="9" t="inlineStr"/>
      <c r="AG18" s="10">
        <f>COUNTIF(B18:AF18,"V")</f>
        <v/>
      </c>
      <c r="AH18" s="10">
        <f>COUNTIF(B18:AF18,"S")</f>
        <v/>
      </c>
      <c r="AI18" s="10">
        <f>COUNTIF(B18:AF18,"P")</f>
        <v/>
      </c>
      <c r="AJ18" s="10">
        <f>COUNTIF(B18:AF18,"H")</f>
        <v/>
      </c>
      <c r="AK18" s="10">
        <f>COUNTIF(B18:AF18,"U")</f>
        <v/>
      </c>
      <c r="AL18" s="10">
        <f>COUNTIF(B18:AF18,"L")</f>
        <v/>
      </c>
      <c r="AM18" s="10">
        <f>COUNTIF(B18:AF18,"E")</f>
        <v/>
      </c>
      <c r="AN18" s="10">
        <f>COUNTIF(B18:AF18,"F")</f>
        <v/>
      </c>
    </row>
    <row r="19">
      <c r="A19" s="8" t="inlineStr">
        <is>
          <t>Year total</t>
        </is>
      </c>
      <c r="B19" s="11" t="inlineStr"/>
      <c r="C19" s="11" t="inlineStr"/>
      <c r="D19" s="11" t="inlineStr"/>
      <c r="E19" s="11" t="inlineStr"/>
      <c r="F19" s="11" t="inlineStr"/>
      <c r="G19" s="11" t="inlineStr"/>
      <c r="H19" s="11" t="inlineStr"/>
      <c r="I19" s="11" t="inlineStr"/>
      <c r="J19" s="11" t="inlineStr"/>
      <c r="K19" s="11" t="inlineStr"/>
      <c r="L19" s="11" t="inlineStr"/>
      <c r="M19" s="11" t="inlineStr"/>
      <c r="N19" s="11" t="inlineStr"/>
      <c r="O19" s="11" t="inlineStr"/>
      <c r="P19" s="11" t="inlineStr"/>
      <c r="Q19" s="11" t="inlineStr"/>
      <c r="R19" s="11" t="inlineStr"/>
      <c r="S19" s="11" t="inlineStr"/>
      <c r="T19" s="11" t="inlineStr"/>
      <c r="U19" s="11" t="inlineStr"/>
      <c r="V19" s="11" t="inlineStr"/>
      <c r="W19" s="11" t="inlineStr"/>
      <c r="X19" s="11" t="inlineStr"/>
      <c r="Y19" s="11" t="inlineStr"/>
      <c r="Z19" s="11" t="inlineStr"/>
      <c r="AA19" s="11" t="inlineStr"/>
      <c r="AB19" s="11" t="inlineStr"/>
      <c r="AC19" s="11" t="inlineStr"/>
      <c r="AD19" s="11" t="inlineStr"/>
      <c r="AE19" s="11" t="inlineStr"/>
      <c r="AF19" s="11" t="inlineStr"/>
      <c r="AG19" s="12">
        <f>SUM(AG7:AG18)</f>
        <v/>
      </c>
      <c r="AH19" s="12">
        <f>SUM(AH7:AH18)</f>
        <v/>
      </c>
      <c r="AI19" s="12">
        <f>SUM(AI7:AI18)</f>
        <v/>
      </c>
      <c r="AJ19" s="12">
        <f>SUM(AJ7:AJ18)</f>
        <v/>
      </c>
      <c r="AK19" s="12">
        <f>SUM(AK7:AK18)</f>
        <v/>
      </c>
      <c r="AL19" s="12">
        <f>SUM(AL7:AL18)</f>
        <v/>
      </c>
      <c r="AM19" s="12">
        <f>SUM(AM7:AM18)</f>
        <v/>
      </c>
      <c r="AN19" s="12">
        <f>SUM(AN7:AN18)</f>
        <v/>
      </c>
    </row>
    <row r="21">
      <c r="A21" s="3" t="inlineStr">
        <is>
          <t>Days absent (V+S+P+U+F)</t>
        </is>
      </c>
      <c r="H21" s="12">
        <f>SUM(AG19:AI19)+AK19+AN19</f>
        <v/>
      </c>
    </row>
    <row r="22">
      <c r="A22" s="3" t="inlineStr">
        <is>
          <t>Unplanned absences (S+U)</t>
        </is>
      </c>
      <c r="H22" s="12">
        <f>AH19+AK19</f>
        <v/>
      </c>
    </row>
    <row r="23">
      <c r="A23" s="3" t="inlineStr">
        <is>
          <t>Late arrivals and early departures (L+E)</t>
        </is>
      </c>
      <c r="H23" s="12">
        <f>AL19+AM19</f>
        <v/>
      </c>
    </row>
    <row r="25">
      <c r="A25" s="13" t="inlineStr">
        <is>
          <t>Codes: V = Vacation or PTO   S = Sick   P = Personal day   H = Paid holiday   U = Unpaid or unexcused absence   L = Late arrival   E = Left early   F = FMLA or other protected leave</t>
        </is>
      </c>
    </row>
    <row r="26">
      <c r="A26" s="13" t="inlineStr">
        <is>
          <t>Type one code per day; leave normal workdays blank. Weekends are shaded and days that do not exist (like February 30) are dark. Change the year and the calendar updates.</t>
        </is>
      </c>
    </row>
    <row r="27">
      <c r="A27" s="13" t="inlineStr">
        <is>
          <t>Keep FMLA and other legally protected leave coded F so it is never counted against the employee.</t>
        </is>
      </c>
    </row>
    <row r="29">
      <c r="A29" s="14" t="inlineStr">
        <is>
          <t>Free template from workzenly.com</t>
        </is>
      </c>
    </row>
  </sheetData>
  <mergeCells count="5">
    <mergeCell ref="A21:G21"/>
    <mergeCell ref="A22:G22"/>
    <mergeCell ref="B3:H3"/>
    <mergeCell ref="B4:C4"/>
    <mergeCell ref="A23:G23"/>
  </mergeCells>
  <conditionalFormatting sqref="B7:AF18">
    <cfRule type="expression" priority="1" dxfId="0" stopIfTrue="1">
      <formula>DAY(DATE($B$4,ROW()-6,B$6))&lt;&gt;B$6</formula>
    </cfRule>
    <cfRule type="expression" priority="2" dxfId="1">
      <formula>UPPER(B7)="V"</formula>
    </cfRule>
    <cfRule type="expression" priority="3" dxfId="2">
      <formula>UPPER(B7)="S"</formula>
    </cfRule>
    <cfRule type="expression" priority="4" dxfId="1">
      <formula>UPPER(B7)="P"</formula>
    </cfRule>
    <cfRule type="expression" priority="5" dxfId="3">
      <formula>UPPER(B7)="H"</formula>
    </cfRule>
    <cfRule type="expression" priority="6" dxfId="4">
      <formula>UPPER(B7)="U"</formula>
    </cfRule>
    <cfRule type="expression" priority="7" dxfId="5">
      <formula>UPPER(B7)="L"</formula>
    </cfRule>
    <cfRule type="expression" priority="8" dxfId="5">
      <formula>UPPER(B7)="E"</formula>
    </cfRule>
    <cfRule type="expression" priority="9" dxfId="6">
      <formula>UPPER(B7)="F"</formula>
    </cfRule>
    <cfRule type="expression" priority="10" dxfId="7">
      <formula>WEEKDAY(DATE($B$4,ROW()-6,B$6),2)&gt;5</formula>
    </cfRule>
  </conditionalFormatting>
  <dataValidations count="1">
    <dataValidation sqref="B7:AF18" showDropDown="0" showInputMessage="0" showErrorMessage="0" allowBlank="1" error="Pick a value from the list or clear the cell." type="list">
      <formula1>"V,S,P,H,U,L,E,F"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2026-11-07T10:41:14Z</dcterms:created>
  <dcterms:modified xmlns:dcterms="http://purl.org/dc/terms/" xmlns:xsi="http://www.w3.org/2001/XMLSchema-instance" xsi:type="dcterms:W3CDTF">2026-11-07T10:41:14Z</dcterms:modified>
</cp:coreProperties>
</file>